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09 Septem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73" i="1" s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9" i="1" l="1"/>
  <c r="AC23" i="1"/>
  <c r="AC22" i="1"/>
  <c r="AC26" i="1"/>
  <c r="AC75" i="1"/>
  <c r="AB24" i="1"/>
  <c r="AB75" i="1" s="1"/>
  <c r="AC74" i="1"/>
  <c r="AC24" i="1"/>
  <c r="AC18" i="1" l="1"/>
  <c r="AB18" i="1"/>
  <c r="T78" i="1" l="1"/>
  <c r="T76" i="1"/>
  <c r="V76" i="1"/>
  <c r="V78" i="1"/>
  <c r="P78" i="1"/>
  <c r="P76" i="1"/>
  <c r="W76" i="1"/>
  <c r="W78" i="1"/>
  <c r="J76" i="1"/>
  <c r="J78" i="1"/>
  <c r="S76" i="1"/>
  <c r="S78" i="1"/>
  <c r="X78" i="1"/>
  <c r="X76" i="1"/>
  <c r="F76" i="1"/>
  <c r="F78" i="1"/>
  <c r="R76" i="1"/>
  <c r="R78" i="1"/>
  <c r="N76" i="1"/>
  <c r="N78" i="1"/>
  <c r="Y78" i="1"/>
  <c r="Y76" i="1"/>
  <c r="O76" i="1"/>
  <c r="O78" i="1"/>
  <c r="U78" i="1"/>
  <c r="U76" i="1"/>
  <c r="Z76" i="1"/>
  <c r="Z78" i="1"/>
  <c r="K76" i="1"/>
  <c r="K78" i="1"/>
  <c r="I78" i="1"/>
  <c r="I76" i="1"/>
  <c r="L78" i="1"/>
  <c r="L76" i="1"/>
  <c r="E78" i="1"/>
  <c r="E76" i="1"/>
  <c r="G76" i="1"/>
  <c r="G78" i="1"/>
  <c r="Q78" i="1"/>
  <c r="Q76" i="1"/>
  <c r="M78" i="1"/>
  <c r="M76" i="1"/>
  <c r="H78" i="1"/>
  <c r="H76" i="1"/>
  <c r="AA78" i="1" l="1"/>
  <c r="AB27" i="1"/>
  <c r="AB78" i="1" s="1"/>
  <c r="AA76" i="1"/>
  <c r="AB25" i="1"/>
  <c r="AB76" i="1" s="1"/>
  <c r="AC20" i="1" l="1"/>
  <c r="D76" i="1" l="1"/>
  <c r="AC76" i="1" s="1"/>
  <c r="AC25" i="1"/>
  <c r="D78" i="1"/>
  <c r="AC78" i="1" s="1"/>
  <c r="AC27" i="1"/>
  <c r="W70" i="1" l="1"/>
  <c r="W43" i="1"/>
  <c r="K70" i="1"/>
  <c r="K43" i="1"/>
  <c r="J70" i="1"/>
  <c r="J43" i="1"/>
  <c r="X70" i="1"/>
  <c r="X43" i="1"/>
  <c r="Z70" i="1"/>
  <c r="Z43" i="1"/>
  <c r="V70" i="1"/>
  <c r="V43" i="1"/>
  <c r="AC19" i="1"/>
  <c r="O70" i="1"/>
  <c r="O43" i="1"/>
  <c r="U70" i="1"/>
  <c r="U43" i="1"/>
  <c r="Y70" i="1"/>
  <c r="Y43" i="1"/>
  <c r="G70" i="1"/>
  <c r="G43" i="1"/>
  <c r="S70" i="1"/>
  <c r="S43" i="1"/>
  <c r="T70" i="1"/>
  <c r="T43" i="1"/>
  <c r="I70" i="1"/>
  <c r="I43" i="1"/>
  <c r="D70" i="1"/>
  <c r="D43" i="1"/>
  <c r="E70" i="1"/>
  <c r="E43" i="1"/>
  <c r="L70" i="1"/>
  <c r="L43" i="1"/>
  <c r="M70" i="1"/>
  <c r="M43" i="1"/>
  <c r="Q70" i="1"/>
  <c r="Q43" i="1"/>
  <c r="AA70" i="1"/>
  <c r="AB19" i="1"/>
  <c r="AA43" i="1"/>
  <c r="H70" i="1"/>
  <c r="H43" i="1"/>
  <c r="R70" i="1"/>
  <c r="R43" i="1"/>
  <c r="N70" i="1"/>
  <c r="N43" i="1"/>
  <c r="P70" i="1"/>
  <c r="P43" i="1"/>
  <c r="AA56" i="1" l="1"/>
  <c r="AA58" i="1" s="1"/>
  <c r="AA71" i="1"/>
  <c r="AA59" i="1" s="1"/>
  <c r="M56" i="1"/>
  <c r="M58" i="1" s="1"/>
  <c r="M71" i="1"/>
  <c r="M59" i="1" s="1"/>
  <c r="E56" i="1"/>
  <c r="E58" i="1" s="1"/>
  <c r="E71" i="1"/>
  <c r="E59" i="1" s="1"/>
  <c r="N56" i="1"/>
  <c r="N58" i="1" s="1"/>
  <c r="N71" i="1"/>
  <c r="N59" i="1" s="1"/>
  <c r="H56" i="1"/>
  <c r="H58" i="1" s="1"/>
  <c r="H71" i="1"/>
  <c r="H59" i="1" s="1"/>
  <c r="I56" i="1"/>
  <c r="I58" i="1" s="1"/>
  <c r="I71" i="1"/>
  <c r="I59" i="1" s="1"/>
  <c r="S56" i="1"/>
  <c r="S58" i="1" s="1"/>
  <c r="S71" i="1"/>
  <c r="S59" i="1" s="1"/>
  <c r="Y56" i="1"/>
  <c r="Y58" i="1" s="1"/>
  <c r="Y71" i="1"/>
  <c r="Y59" i="1" s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K56" i="1"/>
  <c r="K58" i="1" s="1"/>
  <c r="K71" i="1"/>
  <c r="K59" i="1" s="1"/>
  <c r="Q56" i="1"/>
  <c r="Q58" i="1" s="1"/>
  <c r="Q71" i="1"/>
  <c r="Q59" i="1" s="1"/>
  <c r="L56" i="1"/>
  <c r="L58" i="1" s="1"/>
  <c r="L71" i="1"/>
  <c r="L59" i="1" s="1"/>
  <c r="P56" i="1"/>
  <c r="P58" i="1" s="1"/>
  <c r="P71" i="1"/>
  <c r="P59" i="1" s="1"/>
  <c r="R56" i="1"/>
  <c r="R58" i="1" s="1"/>
  <c r="R71" i="1"/>
  <c r="R59" i="1" s="1"/>
  <c r="AB70" i="1"/>
  <c r="AB71" i="1" s="1"/>
  <c r="AB43" i="1"/>
  <c r="D56" i="1"/>
  <c r="D58" i="1" s="1"/>
  <c r="D71" i="1"/>
  <c r="T56" i="1"/>
  <c r="T58" i="1" s="1"/>
  <c r="T71" i="1"/>
  <c r="T59" i="1" s="1"/>
  <c r="G56" i="1"/>
  <c r="G58" i="1" s="1"/>
  <c r="G71" i="1"/>
  <c r="G59" i="1" s="1"/>
  <c r="U56" i="1"/>
  <c r="U58" i="1" s="1"/>
  <c r="U71" i="1"/>
  <c r="U59" i="1" s="1"/>
  <c r="F70" i="1"/>
  <c r="AC70" i="1" s="1"/>
  <c r="F43" i="1"/>
  <c r="AC43" i="1" s="1"/>
  <c r="Z56" i="1"/>
  <c r="Z58" i="1" s="1"/>
  <c r="Z71" i="1"/>
  <c r="Z59" i="1" s="1"/>
  <c r="J56" i="1"/>
  <c r="J58" i="1" s="1"/>
  <c r="J71" i="1"/>
  <c r="J59" i="1" s="1"/>
  <c r="W56" i="1"/>
  <c r="W58" i="1" s="1"/>
  <c r="W71" i="1"/>
  <c r="W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<sst xmlns="http://schemas.openxmlformats.org/spreadsheetml/2006/main" count="103" uniqueCount="70">
  <si>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</si>
  <si>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</si>
  <si>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</si>
  <si>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</si>
  <si>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</si>
  <si>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</si>
  <si>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</si>
  <si>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</si>
  <si>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</si>
  <si>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</si>
  <si>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</si>
  <si>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</si>
  <si>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</si>
  <si>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</si>
  <si>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</si>
  <si>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</si>
  <si>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</si>
  <si>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</si>
  <si>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</si>
  <si>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</si>
  <si>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</si>
  <si>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</si>
  <si>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</si>
  <si>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</si>
  <si>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</si>
  <si>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</si>
  <si>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</si>
  <si>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</si>
  <si>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</si>
  <si>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</si>
  <si>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</si>
  <si>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</si>
  <si>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</si>
  <si>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</si>
  <si>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</si>
  <si>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</si>
  <si>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</si>
  <si>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</si>
  <si>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</si>
  <si>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</si>
  <si>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</si>
  <si>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</si>
  <si>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</si>
  <si>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</si>
  <si>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</si>
  <si>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</si>
  <si>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</si>
  <si>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</si>
  <si>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</si>
  <si>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</si>
  <si>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</si>
  <si>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</si>
  <si>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</si>
  <si>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</si>
  <si>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</si>
  <si>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</si>
  <si>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</si>
  <si>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</si>
  <si>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</si>
  <si>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</si>
  <si>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</si>
  <si>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</si>
  <si>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</si>
  <si>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</si>
  <si>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</si>
  <si>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</si>
  <si>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</si>
  <si>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</si>
  <si>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</si>
  <si>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09/23/2015 @ 9:19 for 09/24/2015.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</si>
</sst>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/>
    <xf numFmtId="16" fontId="12" fillId="3" borderId="0" xfId="0" applyNumberFormat="1" applyFont="1" applyFill="1" applyBorder="1"/>
    <xf numFmtId="0" fontId="1" fillId="3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4" fontId="2" fillId="2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85" zoomScaleNormal="80" zoomScaleSheetLayoutView="70" workbookViewId="0">
      <selection activeCell="D18" sqref="D18:AA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86" customFormat="1" ht="15" customHeight="1" x14ac:dyDescent="0.3">
      <c r="A1" s="79" t="s">
        <v>69</v>
      </c>
      <c r="B1" s="80"/>
      <c r="C1" s="81"/>
      <c r="D1" s="81"/>
      <c r="E1" s="81"/>
      <c r="F1" s="81"/>
      <c r="G1" s="81"/>
      <c r="H1" s="82"/>
      <c r="I1" s="83"/>
      <c r="J1" s="83"/>
      <c r="K1" s="83"/>
      <c r="L1" s="82"/>
      <c r="M1" s="82"/>
      <c r="N1" s="81"/>
      <c r="O1" s="81"/>
      <c r="P1" s="81"/>
      <c r="Q1" s="81"/>
      <c r="R1" s="84"/>
      <c r="S1" s="85"/>
    </row>
    <row r="2" spans="1:28" x14ac:dyDescent="0.2">
      <c r="A2" s="1" t="s">
        <v>0</v>
      </c>
    </row>
    <row r="3" spans="1:28" ht="27" customHeight="1" x14ac:dyDescent="0.25">
      <c r="A3" s="2"/>
      <c r="B3" s="3"/>
      <c r="C3" s="87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  <c r="AB3" s="4"/>
    </row>
    <row r="4" spans="1:28" ht="27" customHeight="1" x14ac:dyDescent="0.2">
      <c r="A4" s="5"/>
      <c r="B4" s="6"/>
      <c r="C4" s="89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1" t="s">
        <v>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92" t="s">
        <v>4</v>
      </c>
      <c r="B9" s="93"/>
      <c r="C9" s="94" t="s">
        <v>5</v>
      </c>
      <c r="D9" s="95"/>
      <c r="E9" s="95"/>
      <c r="F9" s="95"/>
      <c r="G9" s="95"/>
      <c r="H9" s="95"/>
      <c r="I9" s="95"/>
      <c r="J9" s="96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92" t="s">
        <v>7</v>
      </c>
      <c r="B10" s="93"/>
      <c r="C10" s="94" t="s">
        <v>8</v>
      </c>
      <c r="D10" s="95"/>
      <c r="E10" s="95"/>
      <c r="F10" s="95"/>
      <c r="G10" s="95"/>
      <c r="H10" s="95"/>
      <c r="I10" s="95"/>
      <c r="J10" s="96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92" t="s">
        <v>9</v>
      </c>
      <c r="B11" s="93"/>
      <c r="C11" s="94" t="s">
        <v>10</v>
      </c>
      <c r="D11" s="95"/>
      <c r="E11" s="95"/>
      <c r="F11" s="95"/>
      <c r="G11" s="95"/>
      <c r="H11" s="95"/>
      <c r="I11" s="95"/>
      <c r="J11" s="96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92" t="s">
        <v>11</v>
      </c>
      <c r="B12" s="93"/>
      <c r="C12" s="107">
        <f ca="1">NOW()</f>
        <v>42270.395445833332</v>
      </c>
      <c r="D12" s="95"/>
      <c r="E12" s="95"/>
      <c r="F12" s="95"/>
      <c r="G12" s="95"/>
      <c r="H12" s="95"/>
      <c r="I12" s="95"/>
      <c r="J12" s="96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92" t="s">
        <v>12</v>
      </c>
      <c r="B14" s="93"/>
      <c r="C14" s="107">
        <v>42271</v>
      </c>
      <c r="D14" s="95"/>
      <c r="E14" s="95"/>
      <c r="F14" s="95"/>
      <c r="G14" s="95"/>
      <c r="H14" s="95"/>
      <c r="I14" s="95"/>
      <c r="J14" s="96"/>
      <c r="K14" s="17"/>
      <c r="L14" s="18" t="s">
        <v>13</v>
      </c>
      <c r="M14" s="17"/>
      <c r="N14" s="17"/>
      <c r="O14" s="19"/>
      <c r="P14" s="20"/>
      <c r="Q14" s="21">
        <v>1685</v>
      </c>
      <c r="R14" s="22" t="s">
        <v>14</v>
      </c>
      <c r="S14" s="19"/>
      <c r="T14" s="20"/>
      <c r="U14" s="23">
        <v>2331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8" t="s">
        <v>15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1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33</v>
      </c>
      <c r="E18" s="35">
        <v>33</v>
      </c>
      <c r="F18" s="35">
        <v>33</v>
      </c>
      <c r="G18" s="35">
        <v>33</v>
      </c>
      <c r="H18" s="35">
        <v>33</v>
      </c>
      <c r="I18" s="35">
        <v>33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33</v>
      </c>
      <c r="AA18" s="35">
        <v>33</v>
      </c>
      <c r="AB18" s="35">
        <f t="shared" ref="AB18:AB27" si="0">AA18</f>
        <v>33</v>
      </c>
      <c r="AC18" s="36">
        <f>SUM(D18:AA18)</f>
        <v>424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9</v>
      </c>
      <c r="K20" s="35">
        <v>9</v>
      </c>
      <c r="L20" s="35">
        <v>9</v>
      </c>
      <c r="M20" s="35">
        <v>9</v>
      </c>
      <c r="N20" s="35">
        <v>9</v>
      </c>
      <c r="O20" s="35">
        <v>9</v>
      </c>
      <c r="P20" s="35">
        <v>9</v>
      </c>
      <c r="Q20" s="35">
        <v>9</v>
      </c>
      <c r="R20" s="35">
        <v>18</v>
      </c>
      <c r="S20" s="35">
        <v>38</v>
      </c>
      <c r="T20" s="35">
        <v>46</v>
      </c>
      <c r="U20" s="35">
        <v>59</v>
      </c>
      <c r="V20" s="35">
        <v>39</v>
      </c>
      <c r="W20" s="35">
        <v>27</v>
      </c>
      <c r="X20" s="35">
        <v>19</v>
      </c>
      <c r="Y20" s="35">
        <v>10</v>
      </c>
      <c r="Z20" s="35">
        <v>0</v>
      </c>
      <c r="AA20" s="35">
        <v>0</v>
      </c>
      <c r="AB20" s="35">
        <v>278</v>
      </c>
      <c r="AC20" s="36">
        <f t="shared" si="2"/>
        <v>328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1671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323</v>
      </c>
      <c r="E25" s="35">
        <v>323</v>
      </c>
      <c r="F25" s="35">
        <v>323</v>
      </c>
      <c r="G25" s="35">
        <v>323</v>
      </c>
      <c r="H25" s="35">
        <v>323</v>
      </c>
      <c r="I25" s="35">
        <v>323</v>
      </c>
      <c r="J25" s="35">
        <v>313</v>
      </c>
      <c r="K25" s="35">
        <v>313</v>
      </c>
      <c r="L25" s="35">
        <v>313</v>
      </c>
      <c r="M25" s="35">
        <v>313</v>
      </c>
      <c r="N25" s="35">
        <v>313</v>
      </c>
      <c r="O25" s="35">
        <v>313</v>
      </c>
      <c r="P25" s="35">
        <v>313</v>
      </c>
      <c r="Q25" s="35">
        <v>313</v>
      </c>
      <c r="R25" s="35">
        <v>313</v>
      </c>
      <c r="S25" s="35">
        <v>313</v>
      </c>
      <c r="T25" s="35">
        <v>313</v>
      </c>
      <c r="U25" s="35">
        <v>313</v>
      </c>
      <c r="V25" s="35">
        <v>313</v>
      </c>
      <c r="W25" s="35">
        <v>313</v>
      </c>
      <c r="X25" s="35">
        <v>313</v>
      </c>
      <c r="Y25" s="35">
        <v>313</v>
      </c>
      <c r="Z25" s="35">
        <v>323</v>
      </c>
      <c r="AA25" s="35">
        <v>323</v>
      </c>
      <c r="AB25" s="35">
        <f t="shared" si="0"/>
        <v>323</v>
      </c>
      <c r="AC25" s="36">
        <f>SUM(D25:AA25)</f>
        <v>7592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1211</v>
      </c>
      <c r="E43" s="51">
        <f t="shared" si="3"/>
        <v>1211</v>
      </c>
      <c r="F43" s="51">
        <f t="shared" si="3"/>
        <v>1211</v>
      </c>
      <c r="G43" s="51">
        <f t="shared" si="3"/>
        <v>1211</v>
      </c>
      <c r="H43" s="51">
        <f t="shared" si="3"/>
        <v>1211</v>
      </c>
      <c r="I43" s="51">
        <f t="shared" si="3"/>
        <v>1211</v>
      </c>
      <c r="J43" s="51">
        <f t="shared" si="3"/>
        <v>1187</v>
      </c>
      <c r="K43" s="51">
        <f t="shared" si="3"/>
        <v>1187</v>
      </c>
      <c r="L43" s="51">
        <f t="shared" si="3"/>
        <v>1187</v>
      </c>
      <c r="M43" s="51">
        <f t="shared" si="3"/>
        <v>1187</v>
      </c>
      <c r="N43" s="51">
        <f t="shared" si="3"/>
        <v>1087</v>
      </c>
      <c r="O43" s="51">
        <f t="shared" si="3"/>
        <v>1026</v>
      </c>
      <c r="P43" s="51">
        <f t="shared" si="3"/>
        <v>1026</v>
      </c>
      <c r="Q43" s="51">
        <f t="shared" si="3"/>
        <v>1026</v>
      </c>
      <c r="R43" s="51">
        <f t="shared" si="3"/>
        <v>1035</v>
      </c>
      <c r="S43" s="51">
        <f t="shared" si="3"/>
        <v>1055</v>
      </c>
      <c r="T43" s="51">
        <f t="shared" si="3"/>
        <v>1063</v>
      </c>
      <c r="U43" s="51">
        <f t="shared" si="3"/>
        <v>1076</v>
      </c>
      <c r="V43" s="51">
        <f t="shared" si="3"/>
        <v>1056</v>
      </c>
      <c r="W43" s="51">
        <f t="shared" si="3"/>
        <v>1044</v>
      </c>
      <c r="X43" s="51">
        <f t="shared" si="3"/>
        <v>1036</v>
      </c>
      <c r="Y43" s="51">
        <f t="shared" si="3"/>
        <v>1027</v>
      </c>
      <c r="Z43" s="51">
        <f t="shared" si="3"/>
        <v>1050</v>
      </c>
      <c r="AA43" s="51">
        <f t="shared" si="3"/>
        <v>1050</v>
      </c>
      <c r="AB43" s="51">
        <f>SUM(AB18:AB41)</f>
        <v>1328</v>
      </c>
      <c r="AC43" s="36">
        <f t="shared" si="2"/>
        <v>26671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111" t="s">
        <v>57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3"/>
      <c r="AB45" s="53"/>
    </row>
    <row r="47" spans="1:29" x14ac:dyDescent="0.2">
      <c r="A47" s="106" t="s">
        <v>58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54"/>
    </row>
    <row r="48" spans="1:29" x14ac:dyDescent="0.2">
      <c r="A48" s="106" t="s">
        <v>59</v>
      </c>
      <c r="B48" s="106"/>
      <c r="C48" s="106"/>
      <c r="D48" s="106"/>
      <c r="E48" s="106"/>
      <c r="F48" s="106"/>
      <c r="G48" s="106"/>
      <c r="H48" s="106"/>
    </row>
    <row r="50" spans="1:28" x14ac:dyDescent="0.2">
      <c r="A50" s="106" t="s">
        <v>60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449</v>
      </c>
      <c r="K56" s="55">
        <f t="shared" si="5"/>
        <v>449</v>
      </c>
      <c r="L56" s="55">
        <f t="shared" si="5"/>
        <v>449</v>
      </c>
      <c r="M56" s="55">
        <f t="shared" si="5"/>
        <v>449</v>
      </c>
      <c r="N56" s="55">
        <f t="shared" si="5"/>
        <v>349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288</v>
      </c>
      <c r="AA56" s="55">
        <f t="shared" si="5"/>
        <v>288</v>
      </c>
    </row>
    <row r="58" spans="1:28" x14ac:dyDescent="0.2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449</v>
      </c>
      <c r="K58" s="55">
        <f t="shared" si="6"/>
        <v>449</v>
      </c>
      <c r="L58" s="55">
        <f t="shared" si="6"/>
        <v>449</v>
      </c>
      <c r="M58" s="55">
        <f t="shared" si="6"/>
        <v>449</v>
      </c>
      <c r="N58" s="55">
        <f t="shared" si="6"/>
        <v>349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288</v>
      </c>
      <c r="AA58" s="55">
        <f t="shared" si="6"/>
        <v>288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269</v>
      </c>
      <c r="K59" s="55">
        <f t="shared" si="7"/>
        <v>269</v>
      </c>
      <c r="L59" s="55">
        <f t="shared" si="7"/>
        <v>269</v>
      </c>
      <c r="M59" s="55">
        <f t="shared" si="7"/>
        <v>269</v>
      </c>
      <c r="N59" s="55">
        <f t="shared" si="7"/>
        <v>269</v>
      </c>
      <c r="O59" s="55">
        <f t="shared" si="7"/>
        <v>269</v>
      </c>
      <c r="P59" s="55">
        <f t="shared" si="7"/>
        <v>269</v>
      </c>
      <c r="Q59" s="55">
        <f t="shared" si="7"/>
        <v>269</v>
      </c>
      <c r="R59" s="55">
        <f t="shared" si="7"/>
        <v>260</v>
      </c>
      <c r="S59" s="55">
        <f t="shared" si="7"/>
        <v>240</v>
      </c>
      <c r="T59" s="55">
        <f t="shared" si="7"/>
        <v>232</v>
      </c>
      <c r="U59" s="55">
        <f t="shared" si="7"/>
        <v>219</v>
      </c>
      <c r="V59" s="55">
        <f t="shared" si="7"/>
        <v>239</v>
      </c>
      <c r="W59" s="55">
        <f t="shared" si="7"/>
        <v>251</v>
      </c>
      <c r="X59" s="55">
        <f t="shared" si="7"/>
        <v>259</v>
      </c>
      <c r="Y59" s="55">
        <f t="shared" si="7"/>
        <v>268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269</v>
      </c>
      <c r="K71" s="63">
        <f t="shared" si="11"/>
        <v>269</v>
      </c>
      <c r="L71" s="63">
        <f t="shared" si="11"/>
        <v>269</v>
      </c>
      <c r="M71" s="63">
        <f t="shared" si="11"/>
        <v>269</v>
      </c>
      <c r="N71" s="63">
        <f t="shared" si="11"/>
        <v>269</v>
      </c>
      <c r="O71" s="63">
        <f t="shared" si="11"/>
        <v>269</v>
      </c>
      <c r="P71" s="63">
        <f t="shared" si="11"/>
        <v>269</v>
      </c>
      <c r="Q71" s="63">
        <f t="shared" si="11"/>
        <v>269</v>
      </c>
      <c r="R71" s="63">
        <f t="shared" si="11"/>
        <v>260</v>
      </c>
      <c r="S71" s="63">
        <f t="shared" si="11"/>
        <v>240</v>
      </c>
      <c r="T71" s="63">
        <f t="shared" si="11"/>
        <v>232</v>
      </c>
      <c r="U71" s="63">
        <f t="shared" si="11"/>
        <v>219</v>
      </c>
      <c r="V71" s="63">
        <f t="shared" si="11"/>
        <v>239</v>
      </c>
      <c r="W71" s="63">
        <f t="shared" si="11"/>
        <v>251</v>
      </c>
      <c r="X71" s="63">
        <f t="shared" si="11"/>
        <v>259</v>
      </c>
      <c r="Y71" s="63">
        <f t="shared" si="11"/>
        <v>268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6344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2913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19</v>
      </c>
      <c r="E76" s="74">
        <f t="shared" si="13"/>
        <v>19</v>
      </c>
      <c r="F76" s="74">
        <f t="shared" si="13"/>
        <v>19</v>
      </c>
      <c r="G76" s="74">
        <f t="shared" si="13"/>
        <v>19</v>
      </c>
      <c r="H76" s="74">
        <f t="shared" si="13"/>
        <v>19</v>
      </c>
      <c r="I76" s="74">
        <f t="shared" si="13"/>
        <v>19</v>
      </c>
      <c r="J76" s="74">
        <f t="shared" si="13"/>
        <v>29</v>
      </c>
      <c r="K76" s="74">
        <f t="shared" si="13"/>
        <v>29</v>
      </c>
      <c r="L76" s="74">
        <f t="shared" si="13"/>
        <v>29</v>
      </c>
      <c r="M76" s="74">
        <f t="shared" si="13"/>
        <v>29</v>
      </c>
      <c r="N76" s="74">
        <f t="shared" si="13"/>
        <v>29</v>
      </c>
      <c r="O76" s="74">
        <f t="shared" si="13"/>
        <v>29</v>
      </c>
      <c r="P76" s="74">
        <f t="shared" si="13"/>
        <v>29</v>
      </c>
      <c r="Q76" s="74">
        <f t="shared" si="13"/>
        <v>29</v>
      </c>
      <c r="R76" s="74">
        <f t="shared" si="13"/>
        <v>29</v>
      </c>
      <c r="S76" s="74">
        <f t="shared" si="13"/>
        <v>29</v>
      </c>
      <c r="T76" s="74">
        <f t="shared" si="13"/>
        <v>29</v>
      </c>
      <c r="U76" s="74">
        <f t="shared" si="13"/>
        <v>29</v>
      </c>
      <c r="V76" s="74">
        <f t="shared" si="13"/>
        <v>29</v>
      </c>
      <c r="W76" s="74">
        <f t="shared" si="13"/>
        <v>29</v>
      </c>
      <c r="X76" s="74">
        <f t="shared" si="13"/>
        <v>29</v>
      </c>
      <c r="Y76" s="74">
        <f t="shared" si="13"/>
        <v>29</v>
      </c>
      <c r="Z76" s="74">
        <f t="shared" si="13"/>
        <v>19</v>
      </c>
      <c r="AA76" s="74">
        <f t="shared" si="13"/>
        <v>19</v>
      </c>
      <c r="AB76" s="74">
        <f>IF(($C25-AB25)&gt;315,315,($C25-AB25))</f>
        <v>19</v>
      </c>
      <c r="AC76" s="65">
        <f t="shared" si="8"/>
        <v>616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2015-09-23T16:13:19Z</dcterms:created>
  <dcterms:modified xsi:type="dcterms:W3CDTF">2015-09-23T16:29:53Z</dcterms:modified>
</cp:coreProperties>
</file>