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OLE_LINK32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7" i="1" l="1"/>
  <c r="W77" i="1"/>
  <c r="S77" i="1"/>
  <c r="O77" i="1"/>
  <c r="K77" i="1"/>
  <c r="G77" i="1"/>
  <c r="Y75" i="1"/>
  <c r="U75" i="1"/>
  <c r="Q75" i="1"/>
  <c r="M75" i="1"/>
  <c r="I75" i="1"/>
  <c r="E75" i="1"/>
  <c r="X74" i="1"/>
  <c r="T74" i="1"/>
  <c r="P74" i="1"/>
  <c r="L74" i="1"/>
  <c r="H74" i="1"/>
  <c r="D74" i="1"/>
  <c r="AA73" i="1"/>
  <c r="W73" i="1"/>
  <c r="S73" i="1"/>
  <c r="O73" i="1"/>
  <c r="K73" i="1"/>
  <c r="G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B28" i="1"/>
  <c r="AB29" i="1"/>
  <c r="AC28" i="1"/>
  <c r="AB26" i="1"/>
  <c r="AB77" i="1" s="1"/>
  <c r="Z77" i="1"/>
  <c r="Y77" i="1"/>
  <c r="X77" i="1"/>
  <c r="V77" i="1"/>
  <c r="U77" i="1"/>
  <c r="T77" i="1"/>
  <c r="R77" i="1"/>
  <c r="Q77" i="1"/>
  <c r="P77" i="1"/>
  <c r="N77" i="1"/>
  <c r="M77" i="1"/>
  <c r="L77" i="1"/>
  <c r="J77" i="1"/>
  <c r="I77" i="1"/>
  <c r="H77" i="1"/>
  <c r="F77" i="1"/>
  <c r="E77" i="1"/>
  <c r="AC26" i="1"/>
  <c r="AB24" i="1"/>
  <c r="AB75" i="1" s="1"/>
  <c r="AA75" i="1"/>
  <c r="Z75" i="1"/>
  <c r="X75" i="1"/>
  <c r="W75" i="1"/>
  <c r="V75" i="1"/>
  <c r="T75" i="1"/>
  <c r="S75" i="1"/>
  <c r="R75" i="1"/>
  <c r="P75" i="1"/>
  <c r="O75" i="1"/>
  <c r="N75" i="1"/>
  <c r="L75" i="1"/>
  <c r="K75" i="1"/>
  <c r="J75" i="1"/>
  <c r="H75" i="1"/>
  <c r="G75" i="1"/>
  <c r="F75" i="1"/>
  <c r="D75" i="1"/>
  <c r="AC75" i="1" s="1"/>
  <c r="AA74" i="1"/>
  <c r="Z74" i="1"/>
  <c r="Y74" i="1"/>
  <c r="W74" i="1"/>
  <c r="V74" i="1"/>
  <c r="U74" i="1"/>
  <c r="S74" i="1"/>
  <c r="R74" i="1"/>
  <c r="Q74" i="1"/>
  <c r="O74" i="1"/>
  <c r="N74" i="1"/>
  <c r="M74" i="1"/>
  <c r="K74" i="1"/>
  <c r="J74" i="1"/>
  <c r="I74" i="1"/>
  <c r="G74" i="1"/>
  <c r="F74" i="1"/>
  <c r="AC23" i="1"/>
  <c r="AB22" i="1"/>
  <c r="AB73" i="1" s="1"/>
  <c r="Z73" i="1"/>
  <c r="Y73" i="1"/>
  <c r="X73" i="1"/>
  <c r="V73" i="1"/>
  <c r="U73" i="1"/>
  <c r="T73" i="1"/>
  <c r="R73" i="1"/>
  <c r="Q73" i="1"/>
  <c r="P73" i="1"/>
  <c r="N73" i="1"/>
  <c r="M73" i="1"/>
  <c r="L73" i="1"/>
  <c r="J73" i="1"/>
  <c r="I73" i="1"/>
  <c r="H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9" i="1" l="1"/>
  <c r="AB23" i="1"/>
  <c r="AB74" i="1" s="1"/>
  <c r="AC24" i="1"/>
  <c r="D73" i="1"/>
  <c r="AC73" i="1" s="1"/>
  <c r="E74" i="1"/>
  <c r="AC74" i="1" s="1"/>
  <c r="D77" i="1"/>
  <c r="AC77" i="1" s="1"/>
  <c r="AB18" i="1" l="1"/>
  <c r="AC18" i="1"/>
  <c r="P76" i="1" l="1"/>
  <c r="P78" i="1"/>
  <c r="J78" i="1"/>
  <c r="J76" i="1"/>
  <c r="X76" i="1"/>
  <c r="X78" i="1"/>
  <c r="T76" i="1"/>
  <c r="T78" i="1"/>
  <c r="I78" i="1"/>
  <c r="I76" i="1"/>
  <c r="L76" i="1"/>
  <c r="L78" i="1"/>
  <c r="V78" i="1"/>
  <c r="V76" i="1"/>
  <c r="E78" i="1"/>
  <c r="E76" i="1"/>
  <c r="W76" i="1"/>
  <c r="W78" i="1"/>
  <c r="S76" i="1"/>
  <c r="S78" i="1"/>
  <c r="F78" i="1"/>
  <c r="F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A78" i="1" l="1"/>
  <c r="AB27" i="1"/>
  <c r="AB78" i="1" s="1"/>
  <c r="AB25" i="1"/>
  <c r="AB76" i="1" s="1"/>
  <c r="AA76" i="1"/>
  <c r="AC20" i="1" l="1"/>
  <c r="U70" i="1" l="1"/>
  <c r="U43" i="1"/>
  <c r="N70" i="1"/>
  <c r="N43" i="1"/>
  <c r="M70" i="1"/>
  <c r="M43" i="1"/>
  <c r="S70" i="1"/>
  <c r="S43" i="1"/>
  <c r="O70" i="1"/>
  <c r="O43" i="1"/>
  <c r="R70" i="1"/>
  <c r="R43" i="1"/>
  <c r="L70" i="1"/>
  <c r="L43" i="1"/>
  <c r="P70" i="1"/>
  <c r="P43" i="1"/>
  <c r="Q70" i="1"/>
  <c r="Q43" i="1"/>
  <c r="T70" i="1"/>
  <c r="T43" i="1"/>
  <c r="D70" i="1" l="1"/>
  <c r="D43" i="1"/>
  <c r="AA70" i="1"/>
  <c r="AB19" i="1"/>
  <c r="AA43" i="1"/>
  <c r="K70" i="1"/>
  <c r="K43" i="1"/>
  <c r="H70" i="1"/>
  <c r="H43" i="1"/>
  <c r="J70" i="1"/>
  <c r="J43" i="1"/>
  <c r="T56" i="1"/>
  <c r="T58" i="1" s="1"/>
  <c r="T71" i="1"/>
  <c r="T59" i="1" s="1"/>
  <c r="P56" i="1"/>
  <c r="P58" i="1" s="1"/>
  <c r="P71" i="1"/>
  <c r="P59" i="1" s="1"/>
  <c r="R56" i="1"/>
  <c r="R58" i="1" s="1"/>
  <c r="R71" i="1"/>
  <c r="R59" i="1" s="1"/>
  <c r="S56" i="1"/>
  <c r="S58" i="1" s="1"/>
  <c r="S71" i="1"/>
  <c r="S59" i="1" s="1"/>
  <c r="D76" i="1"/>
  <c r="AC76" i="1" s="1"/>
  <c r="AC25" i="1"/>
  <c r="U56" i="1"/>
  <c r="U58" i="1" s="1"/>
  <c r="U71" i="1"/>
  <c r="U59" i="1" s="1"/>
  <c r="E70" i="1"/>
  <c r="E43" i="1"/>
  <c r="AC27" i="1"/>
  <c r="D78" i="1"/>
  <c r="AC78" i="1" s="1"/>
  <c r="W70" i="1"/>
  <c r="W43" i="1"/>
  <c r="Y70" i="1"/>
  <c r="Y43" i="1"/>
  <c r="G70" i="1"/>
  <c r="G43" i="1"/>
  <c r="Q56" i="1"/>
  <c r="Q58" i="1" s="1"/>
  <c r="Q71" i="1"/>
  <c r="Q59" i="1" s="1"/>
  <c r="L56" i="1"/>
  <c r="L58" i="1" s="1"/>
  <c r="L71" i="1"/>
  <c r="L59" i="1" s="1"/>
  <c r="O56" i="1"/>
  <c r="O58" i="1" s="1"/>
  <c r="O71" i="1"/>
  <c r="O59" i="1" s="1"/>
  <c r="M56" i="1"/>
  <c r="M58" i="1" s="1"/>
  <c r="M71" i="1"/>
  <c r="M59" i="1" s="1"/>
  <c r="N56" i="1"/>
  <c r="N58" i="1" s="1"/>
  <c r="N71" i="1"/>
  <c r="N59" i="1" s="1"/>
  <c r="I70" i="1"/>
  <c r="I43" i="1"/>
  <c r="X70" i="1"/>
  <c r="X43" i="1"/>
  <c r="Z70" i="1"/>
  <c r="Z43" i="1"/>
  <c r="V70" i="1"/>
  <c r="V43" i="1"/>
  <c r="F70" i="1" l="1"/>
  <c r="F43" i="1"/>
  <c r="Z56" i="1"/>
  <c r="Z58" i="1" s="1"/>
  <c r="Z71" i="1"/>
  <c r="Z59" i="1" s="1"/>
  <c r="I56" i="1"/>
  <c r="I58" i="1" s="1"/>
  <c r="I71" i="1"/>
  <c r="I59" i="1" s="1"/>
  <c r="G56" i="1"/>
  <c r="G58" i="1" s="1"/>
  <c r="G71" i="1"/>
  <c r="G59" i="1" s="1"/>
  <c r="W56" i="1"/>
  <c r="W58" i="1" s="1"/>
  <c r="W71" i="1"/>
  <c r="W59" i="1" s="1"/>
  <c r="E56" i="1"/>
  <c r="E58" i="1" s="1"/>
  <c r="E71" i="1"/>
  <c r="E59" i="1" s="1"/>
  <c r="H56" i="1"/>
  <c r="H58" i="1" s="1"/>
  <c r="H71" i="1"/>
  <c r="H59" i="1" s="1"/>
  <c r="AB70" i="1"/>
  <c r="AB71" i="1" s="1"/>
  <c r="AB43" i="1"/>
  <c r="AC19" i="1"/>
  <c r="D56" i="1"/>
  <c r="D58" i="1" s="1"/>
  <c r="AC70" i="1"/>
  <c r="D71" i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J56" i="1"/>
  <c r="J58" i="1" s="1"/>
  <c r="J71" i="1"/>
  <c r="J59" i="1" s="1"/>
  <c r="K56" i="1"/>
  <c r="K58" i="1" s="1"/>
  <c r="K71" i="1"/>
  <c r="K59" i="1" s="1"/>
  <c r="AC43" i="1"/>
  <c r="AA56" i="1"/>
  <c r="AA58" i="1" s="1"/>
  <c r="AA71" i="1"/>
  <c r="AA59" i="1" s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<sst xmlns="http://schemas.openxmlformats.org/spreadsheetml/2006/main" count="103" uniqueCount="68">
  <si>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</si>
  <si>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</si>
  <si>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</si>
  <si>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</si>
  <si>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</si>
  <si>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</si>
  <si>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</si>
  <si>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</si>
  <si>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</si>
  <si>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</si>
  <si>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</si>
  <si>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</si>
  <si>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</si>
  <si>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</si>
  <si>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</si>
  <si>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</si>
  <si>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</si>
  <si>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</si>
  <si>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</si>
  <si>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</si>
  <si>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</si>
  <si>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</si>
  <si>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</si>
  <si>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</si>
  <si>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</si>
  <si>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</si>
  <si>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</si>
  <si>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</si>
  <si>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</si>
  <si>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</si>
  <si>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</si>
  <si>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</si>
  <si>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</si>
  <si>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</si>
  <si>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</si>
  <si>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</si>
  <si>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</si>
  <si>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</si>
  <si>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</si>
  <si>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</si>
  <si>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</si>
  <si>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</si>
  <si>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</si>
  <si>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</si>
  <si>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</si>
  <si>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</si>
  <si>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</si>
  <si>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</si>
  <si>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</si>
  <si>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</si>
  <si>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</si>
  <si>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</si>
  <si>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</si>
  <si>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</si>
  <si>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</si>
  <si>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</si>
  <si>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</si>
  <si>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</si>
  <si>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</si>
  <si>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</si>
  <si>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</si>
  <si>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</si>
  <si>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</si>
  <si>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</si>
  <si>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</si>
  <si>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</si>
  <si>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</si>
  <si>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6/10/2015 for 6/11/2015.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</si>
</sst>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55" zoomScaleNormal="55" zoomScaleSheetLayoutView="70" workbookViewId="0">
      <selection activeCell="AE14" sqref="AE14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42165.352686226855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42166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1743</v>
      </c>
      <c r="R14" s="22" t="s">
        <v>14</v>
      </c>
      <c r="S14" s="19"/>
      <c r="T14" s="20"/>
      <c r="U14" s="23">
        <v>2335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12</v>
      </c>
      <c r="E18" s="35">
        <v>12</v>
      </c>
      <c r="F18" s="35">
        <v>12</v>
      </c>
      <c r="G18" s="35">
        <v>12</v>
      </c>
      <c r="H18" s="35">
        <v>12</v>
      </c>
      <c r="I18" s="35">
        <v>12</v>
      </c>
      <c r="J18" s="35">
        <v>12</v>
      </c>
      <c r="K18" s="35">
        <v>12</v>
      </c>
      <c r="L18" s="35">
        <v>12</v>
      </c>
      <c r="M18" s="35">
        <v>12</v>
      </c>
      <c r="N18" s="35">
        <v>12</v>
      </c>
      <c r="O18" s="35">
        <v>12</v>
      </c>
      <c r="P18" s="35">
        <v>12</v>
      </c>
      <c r="Q18" s="35">
        <v>12</v>
      </c>
      <c r="R18" s="35">
        <v>12</v>
      </c>
      <c r="S18" s="35">
        <v>12</v>
      </c>
      <c r="T18" s="35">
        <v>12</v>
      </c>
      <c r="U18" s="35">
        <v>12</v>
      </c>
      <c r="V18" s="35">
        <v>12</v>
      </c>
      <c r="W18" s="35">
        <v>12</v>
      </c>
      <c r="X18" s="35">
        <v>12</v>
      </c>
      <c r="Y18" s="35">
        <v>12</v>
      </c>
      <c r="Z18" s="35">
        <v>62</v>
      </c>
      <c r="AA18" s="35">
        <v>12</v>
      </c>
      <c r="AB18" s="35">
        <f t="shared" ref="AB18:AB27" si="0">AA18</f>
        <v>12</v>
      </c>
      <c r="AC18" s="36">
        <f>SUM(D18:AA18)</f>
        <v>338</v>
      </c>
      <c r="AJ18" s="35">
        <v>24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50</v>
      </c>
      <c r="E20" s="35">
        <v>50</v>
      </c>
      <c r="F20" s="35">
        <v>50</v>
      </c>
      <c r="G20" s="35">
        <v>50</v>
      </c>
      <c r="H20" s="35">
        <v>50</v>
      </c>
      <c r="I20" s="35">
        <v>50</v>
      </c>
      <c r="J20" s="35">
        <v>30</v>
      </c>
      <c r="K20" s="35">
        <v>30</v>
      </c>
      <c r="L20" s="35">
        <v>30</v>
      </c>
      <c r="M20" s="35">
        <v>30</v>
      </c>
      <c r="N20" s="35">
        <v>30</v>
      </c>
      <c r="O20" s="35">
        <v>30</v>
      </c>
      <c r="P20" s="35">
        <v>60</v>
      </c>
      <c r="Q20" s="35">
        <v>60</v>
      </c>
      <c r="R20" s="35">
        <v>60</v>
      </c>
      <c r="S20" s="35">
        <v>60</v>
      </c>
      <c r="T20" s="35">
        <v>60</v>
      </c>
      <c r="U20" s="35">
        <v>60</v>
      </c>
      <c r="V20" s="35">
        <v>60</v>
      </c>
      <c r="W20" s="35">
        <v>60</v>
      </c>
      <c r="X20" s="35">
        <v>30</v>
      </c>
      <c r="Y20" s="35">
        <v>30</v>
      </c>
      <c r="Z20" s="35">
        <v>0</v>
      </c>
      <c r="AA20" s="35">
        <v>50</v>
      </c>
      <c r="AB20" s="35">
        <v>278</v>
      </c>
      <c r="AC20" s="36">
        <f t="shared" si="2"/>
        <v>1070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 t="shared" si="2"/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45</v>
      </c>
      <c r="E25" s="35">
        <v>45</v>
      </c>
      <c r="F25" s="35">
        <v>45</v>
      </c>
      <c r="G25" s="35">
        <v>45</v>
      </c>
      <c r="H25" s="35">
        <v>45</v>
      </c>
      <c r="I25" s="35">
        <v>45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47</v>
      </c>
      <c r="AA25" s="35">
        <v>47</v>
      </c>
      <c r="AB25" s="35">
        <f t="shared" si="0"/>
        <v>47</v>
      </c>
      <c r="AC25" s="36">
        <f>SUM(D25:AA25)</f>
        <v>364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124</v>
      </c>
      <c r="Q27" s="35">
        <v>124</v>
      </c>
      <c r="R27" s="35">
        <v>124</v>
      </c>
      <c r="S27" s="35">
        <v>124</v>
      </c>
      <c r="T27" s="35">
        <v>124</v>
      </c>
      <c r="U27" s="35">
        <v>124</v>
      </c>
      <c r="V27" s="35">
        <v>126</v>
      </c>
      <c r="W27" s="35">
        <v>126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3156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2322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92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1228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1391</v>
      </c>
      <c r="E43" s="51">
        <f t="shared" si="3"/>
        <v>1391</v>
      </c>
      <c r="F43" s="51">
        <f t="shared" si="3"/>
        <v>1391</v>
      </c>
      <c r="G43" s="51">
        <f t="shared" si="3"/>
        <v>1391</v>
      </c>
      <c r="H43" s="51">
        <f t="shared" si="3"/>
        <v>1391</v>
      </c>
      <c r="I43" s="51">
        <f t="shared" si="3"/>
        <v>1391</v>
      </c>
      <c r="J43" s="51">
        <f t="shared" si="3"/>
        <v>1326</v>
      </c>
      <c r="K43" s="51">
        <f t="shared" si="3"/>
        <v>1326</v>
      </c>
      <c r="L43" s="51">
        <f t="shared" si="3"/>
        <v>1276</v>
      </c>
      <c r="M43" s="51">
        <f t="shared" si="3"/>
        <v>926</v>
      </c>
      <c r="N43" s="51">
        <f t="shared" si="3"/>
        <v>926</v>
      </c>
      <c r="O43" s="51">
        <f t="shared" si="3"/>
        <v>926</v>
      </c>
      <c r="P43" s="51">
        <f t="shared" si="3"/>
        <v>945</v>
      </c>
      <c r="Q43" s="51">
        <f t="shared" si="3"/>
        <v>945</v>
      </c>
      <c r="R43" s="51">
        <f t="shared" si="3"/>
        <v>945</v>
      </c>
      <c r="S43" s="51">
        <f t="shared" si="3"/>
        <v>945</v>
      </c>
      <c r="T43" s="51">
        <f t="shared" si="3"/>
        <v>945</v>
      </c>
      <c r="U43" s="51">
        <f t="shared" si="3"/>
        <v>945</v>
      </c>
      <c r="V43" s="51">
        <f t="shared" si="3"/>
        <v>947</v>
      </c>
      <c r="W43" s="51">
        <f t="shared" si="3"/>
        <v>947</v>
      </c>
      <c r="X43" s="51">
        <f t="shared" si="3"/>
        <v>926</v>
      </c>
      <c r="Y43" s="51">
        <f t="shared" si="3"/>
        <v>926</v>
      </c>
      <c r="Z43" s="51">
        <f t="shared" si="3"/>
        <v>993</v>
      </c>
      <c r="AA43" s="51">
        <f t="shared" si="3"/>
        <v>993</v>
      </c>
      <c r="AB43" s="51">
        <f>SUM(AB18:AB41)</f>
        <v>1221</v>
      </c>
      <c r="AC43" s="36">
        <f t="shared" si="2"/>
        <v>26454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228</v>
      </c>
      <c r="E59" s="55">
        <f t="shared" si="7"/>
        <v>228</v>
      </c>
      <c r="F59" s="55">
        <f t="shared" si="7"/>
        <v>228</v>
      </c>
      <c r="G59" s="55">
        <f t="shared" si="7"/>
        <v>228</v>
      </c>
      <c r="H59" s="55">
        <f t="shared" si="7"/>
        <v>228</v>
      </c>
      <c r="I59" s="55">
        <f t="shared" si="7"/>
        <v>228</v>
      </c>
      <c r="J59" s="55">
        <f t="shared" si="7"/>
        <v>248</v>
      </c>
      <c r="K59" s="55">
        <f t="shared" si="7"/>
        <v>248</v>
      </c>
      <c r="L59" s="55">
        <f t="shared" si="7"/>
        <v>248</v>
      </c>
      <c r="M59" s="55">
        <f t="shared" si="7"/>
        <v>248</v>
      </c>
      <c r="N59" s="55">
        <f t="shared" si="7"/>
        <v>248</v>
      </c>
      <c r="O59" s="55">
        <f t="shared" si="7"/>
        <v>248</v>
      </c>
      <c r="P59" s="55">
        <f t="shared" si="7"/>
        <v>218</v>
      </c>
      <c r="Q59" s="55">
        <f t="shared" si="7"/>
        <v>218</v>
      </c>
      <c r="R59" s="55">
        <f t="shared" si="7"/>
        <v>218</v>
      </c>
      <c r="S59" s="55">
        <f t="shared" si="7"/>
        <v>218</v>
      </c>
      <c r="T59" s="55">
        <f t="shared" si="7"/>
        <v>218</v>
      </c>
      <c r="U59" s="55">
        <f t="shared" si="7"/>
        <v>218</v>
      </c>
      <c r="V59" s="55">
        <f t="shared" si="7"/>
        <v>218</v>
      </c>
      <c r="W59" s="55">
        <f t="shared" si="7"/>
        <v>218</v>
      </c>
      <c r="X59" s="55">
        <f t="shared" si="7"/>
        <v>248</v>
      </c>
      <c r="Y59" s="55">
        <f t="shared" si="7"/>
        <v>248</v>
      </c>
      <c r="Z59" s="55">
        <f t="shared" si="7"/>
        <v>278</v>
      </c>
      <c r="AA59" s="55">
        <f t="shared" si="7"/>
        <v>228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228</v>
      </c>
      <c r="E71" s="63">
        <f t="shared" si="11"/>
        <v>228</v>
      </c>
      <c r="F71" s="63">
        <f t="shared" si="11"/>
        <v>228</v>
      </c>
      <c r="G71" s="63">
        <f t="shared" si="11"/>
        <v>228</v>
      </c>
      <c r="H71" s="63">
        <f t="shared" si="11"/>
        <v>228</v>
      </c>
      <c r="I71" s="63">
        <f t="shared" si="11"/>
        <v>228</v>
      </c>
      <c r="J71" s="63">
        <f t="shared" si="11"/>
        <v>248</v>
      </c>
      <c r="K71" s="63">
        <f t="shared" si="11"/>
        <v>248</v>
      </c>
      <c r="L71" s="63">
        <f t="shared" si="11"/>
        <v>248</v>
      </c>
      <c r="M71" s="63">
        <f t="shared" si="11"/>
        <v>248</v>
      </c>
      <c r="N71" s="63">
        <f t="shared" si="11"/>
        <v>248</v>
      </c>
      <c r="O71" s="63">
        <f t="shared" si="11"/>
        <v>248</v>
      </c>
      <c r="P71" s="63">
        <f t="shared" si="11"/>
        <v>218</v>
      </c>
      <c r="Q71" s="63">
        <f t="shared" si="11"/>
        <v>218</v>
      </c>
      <c r="R71" s="63">
        <f t="shared" si="11"/>
        <v>218</v>
      </c>
      <c r="S71" s="63">
        <f t="shared" si="11"/>
        <v>218</v>
      </c>
      <c r="T71" s="63">
        <f t="shared" si="11"/>
        <v>218</v>
      </c>
      <c r="U71" s="63">
        <f t="shared" si="11"/>
        <v>218</v>
      </c>
      <c r="V71" s="63">
        <f t="shared" si="11"/>
        <v>218</v>
      </c>
      <c r="W71" s="63">
        <f t="shared" si="11"/>
        <v>218</v>
      </c>
      <c r="X71" s="63">
        <f t="shared" si="11"/>
        <v>248</v>
      </c>
      <c r="Y71" s="63">
        <f t="shared" si="11"/>
        <v>248</v>
      </c>
      <c r="Z71" s="63">
        <f t="shared" si="11"/>
        <v>278</v>
      </c>
      <c r="AA71" s="63">
        <f t="shared" si="11"/>
        <v>228</v>
      </c>
      <c r="AB71" s="63">
        <f>IF((($C20-AB20)+SUM(AB70:AB70,AB72:AB73)+10)&gt;(888-65),(888-65)-SUM(AB70:AB70,AB72:AB73)-10,($C20-AB20))</f>
        <v>0</v>
      </c>
      <c r="AC71" s="65">
        <f t="shared" si="8"/>
        <v>5602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297</v>
      </c>
      <c r="E76" s="74">
        <f t="shared" si="13"/>
        <v>297</v>
      </c>
      <c r="F76" s="74">
        <f t="shared" si="13"/>
        <v>297</v>
      </c>
      <c r="G76" s="74">
        <f t="shared" si="13"/>
        <v>297</v>
      </c>
      <c r="H76" s="74">
        <f t="shared" si="13"/>
        <v>297</v>
      </c>
      <c r="I76" s="74">
        <f t="shared" si="13"/>
        <v>297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295</v>
      </c>
      <c r="AA76" s="74">
        <f t="shared" si="13"/>
        <v>295</v>
      </c>
      <c r="AB76" s="74">
        <f>IF(($C25-AB25)&gt;315,315,($C25-AB25))</f>
        <v>295</v>
      </c>
      <c r="AC76" s="65">
        <f t="shared" si="8"/>
        <v>7412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11</v>
      </c>
      <c r="Q78" s="75">
        <f t="shared" si="14"/>
        <v>11</v>
      </c>
      <c r="R78" s="75">
        <f t="shared" si="14"/>
        <v>11</v>
      </c>
      <c r="S78" s="75">
        <f t="shared" si="14"/>
        <v>11</v>
      </c>
      <c r="T78" s="75">
        <f t="shared" si="14"/>
        <v>11</v>
      </c>
      <c r="U78" s="75">
        <f t="shared" si="14"/>
        <v>11</v>
      </c>
      <c r="V78" s="75">
        <f t="shared" si="14"/>
        <v>9</v>
      </c>
      <c r="W78" s="75">
        <f t="shared" si="14"/>
        <v>9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84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Un-DNR'!OLE_LINK32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Mendez, Daniel</cp:lastModifiedBy>
  <dcterms:created xsi:type="dcterms:W3CDTF">2015-06-10T15:18:29Z</dcterms:created>
  <dcterms:modified xsi:type="dcterms:W3CDTF">2015-06-10T15:28:49Z</dcterms:modified>
</cp:coreProperties>
</file>