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AB18" i="1" l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U71" i="1" l="1"/>
  <c r="U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E70" i="1"/>
  <c r="E43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W70" i="1"/>
  <c r="W43" i="1"/>
  <c r="Y70" i="1"/>
  <c r="Y43" i="1"/>
  <c r="G70" i="1"/>
  <c r="G43" i="1"/>
  <c r="E56" i="1" l="1"/>
  <c r="E58" i="1" s="1"/>
  <c r="E71" i="1"/>
  <c r="E59" i="1" s="1"/>
  <c r="F70" i="1"/>
  <c r="F43" i="1"/>
  <c r="Z56" i="1"/>
  <c r="Z58" i="1" s="1"/>
  <c r="Z71" i="1"/>
  <c r="Z59" i="1" s="1"/>
  <c r="Y56" i="1"/>
  <c r="Y58" i="1" s="1"/>
  <c r="Y71" i="1"/>
  <c r="Y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AC19" i="1"/>
  <c r="D70" i="1"/>
  <c r="D43" i="1"/>
  <c r="AC43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6" i="1"/>
  <c r="D58" i="1" s="1"/>
  <c r="D71" i="1"/>
  <c r="D59" i="1" l="1"/>
  <c r="AC71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<sst xmlns="http://schemas.openxmlformats.org/spreadsheetml/2006/main" count="103" uniqueCount="68">
  <si>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</si>
  <si>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</si>
  <si>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</si>
  <si>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</si>
  <si>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</si>
  <si>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</si>
  <si>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</si>
  <si>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</si>
  <si>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</si>
  <si>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</si>
  <si>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</si>
  <si>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</si>
  <si>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</si>
  <si>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</si>
  <si>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</si>
  <si>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</si>
  <si>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</si>
  <si>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</si>
  <si>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</si>
  <si>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</si>
  <si>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</si>
  <si>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</si>
  <si>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</si>
  <si>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</si>
  <si>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</si>
  <si>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</si>
  <si>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</si>
  <si>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</si>
  <si>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</si>
  <si>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</si>
  <si>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</si>
  <si>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</si>
  <si>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</si>
  <si>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</si>
  <si>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</si>
  <si>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</si>
  <si>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</si>
  <si>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</si>
  <si>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</si>
  <si>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</si>
  <si>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</si>
  <si>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</si>
  <si>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</si>
  <si>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</si>
  <si>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</si>
  <si>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</si>
  <si>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</si>
  <si>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</si>
  <si>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</si>
  <si>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</si>
  <si>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</si>
  <si>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</si>
  <si>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</si>
  <si>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</si>
  <si>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</si>
  <si>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</si>
  <si>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</si>
  <si>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</si>
  <si>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</si>
  <si>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</si>
  <si>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</si>
  <si>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</si>
  <si>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</si>
  <si>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</si>
  <si>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</si>
  <si>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</si>
  <si>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</si>
  <si>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4/28/2015 for 04/29/2015.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</si>
</sst>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42122.369274074073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42123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1243</v>
      </c>
      <c r="R14" s="22" t="s">
        <v>14</v>
      </c>
      <c r="S14" s="19"/>
      <c r="T14" s="20"/>
      <c r="U14" s="23">
        <v>1919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234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173</v>
      </c>
      <c r="E19" s="35">
        <v>173</v>
      </c>
      <c r="F19" s="35">
        <v>173</v>
      </c>
      <c r="G19" s="35">
        <v>173</v>
      </c>
      <c r="H19" s="35">
        <v>173</v>
      </c>
      <c r="I19" s="35">
        <v>173</v>
      </c>
      <c r="J19" s="35">
        <v>173</v>
      </c>
      <c r="K19" s="35">
        <v>173</v>
      </c>
      <c r="L19" s="35">
        <v>173</v>
      </c>
      <c r="M19" s="35">
        <v>173</v>
      </c>
      <c r="N19" s="35">
        <v>173</v>
      </c>
      <c r="O19" s="35">
        <v>173</v>
      </c>
      <c r="P19" s="35">
        <v>173</v>
      </c>
      <c r="Q19" s="35">
        <v>173</v>
      </c>
      <c r="R19" s="35">
        <v>173</v>
      </c>
      <c r="S19" s="35">
        <v>173</v>
      </c>
      <c r="T19" s="35">
        <v>173</v>
      </c>
      <c r="U19" s="35">
        <v>173</v>
      </c>
      <c r="V19" s="35">
        <v>173</v>
      </c>
      <c r="W19" s="35">
        <v>173</v>
      </c>
      <c r="X19" s="35">
        <v>173</v>
      </c>
      <c r="Y19" s="35">
        <v>173</v>
      </c>
      <c r="Z19" s="35">
        <v>173</v>
      </c>
      <c r="AA19" s="35">
        <v>173</v>
      </c>
      <c r="AB19" s="35">
        <f t="shared" si="0"/>
        <v>173</v>
      </c>
      <c r="AC19" s="36">
        <f t="shared" ref="AC19:AC43" si="2">SUM(D19:AA19)</f>
        <v>4152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7</v>
      </c>
      <c r="E20" s="35">
        <v>7</v>
      </c>
      <c r="F20" s="35">
        <v>7</v>
      </c>
      <c r="G20" s="35">
        <v>7</v>
      </c>
      <c r="H20" s="35">
        <v>7</v>
      </c>
      <c r="I20" s="35">
        <v>7</v>
      </c>
      <c r="J20" s="35">
        <v>11</v>
      </c>
      <c r="K20" s="35">
        <v>11</v>
      </c>
      <c r="L20" s="35">
        <v>11</v>
      </c>
      <c r="M20" s="35">
        <v>11</v>
      </c>
      <c r="N20" s="35">
        <v>11</v>
      </c>
      <c r="O20" s="35">
        <v>11</v>
      </c>
      <c r="P20" s="35">
        <v>11</v>
      </c>
      <c r="Q20" s="35">
        <v>11</v>
      </c>
      <c r="R20" s="35">
        <v>11</v>
      </c>
      <c r="S20" s="35">
        <v>11</v>
      </c>
      <c r="T20" s="35">
        <v>11</v>
      </c>
      <c r="U20" s="35">
        <v>11</v>
      </c>
      <c r="V20" s="35">
        <v>11</v>
      </c>
      <c r="W20" s="35">
        <v>11</v>
      </c>
      <c r="X20" s="35">
        <v>11</v>
      </c>
      <c r="Y20" s="35">
        <v>11</v>
      </c>
      <c r="Z20" s="35">
        <v>7</v>
      </c>
      <c r="AA20" s="35">
        <v>7</v>
      </c>
      <c r="AB20" s="35">
        <v>278</v>
      </c>
      <c r="AC20" s="36">
        <f t="shared" si="2"/>
        <v>232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261</v>
      </c>
      <c r="E25" s="35">
        <v>261</v>
      </c>
      <c r="F25" s="35">
        <v>261</v>
      </c>
      <c r="G25" s="35">
        <v>261</v>
      </c>
      <c r="H25" s="35">
        <v>261</v>
      </c>
      <c r="I25" s="35">
        <v>261</v>
      </c>
      <c r="J25" s="35">
        <v>134</v>
      </c>
      <c r="K25" s="35">
        <v>134</v>
      </c>
      <c r="L25" s="35">
        <v>134</v>
      </c>
      <c r="M25" s="35">
        <v>134</v>
      </c>
      <c r="N25" s="35">
        <v>134</v>
      </c>
      <c r="O25" s="35">
        <v>134</v>
      </c>
      <c r="P25" s="35">
        <v>134</v>
      </c>
      <c r="Q25" s="35">
        <v>134</v>
      </c>
      <c r="R25" s="35">
        <v>134</v>
      </c>
      <c r="S25" s="35">
        <v>134</v>
      </c>
      <c r="T25" s="35">
        <v>134</v>
      </c>
      <c r="U25" s="35">
        <v>134</v>
      </c>
      <c r="V25" s="35">
        <v>134</v>
      </c>
      <c r="W25" s="35">
        <v>134</v>
      </c>
      <c r="X25" s="35">
        <v>134</v>
      </c>
      <c r="Y25" s="35">
        <v>134</v>
      </c>
      <c r="Z25" s="35">
        <v>261</v>
      </c>
      <c r="AA25" s="35">
        <v>261</v>
      </c>
      <c r="AB25" s="35">
        <f t="shared" si="0"/>
        <v>261</v>
      </c>
      <c r="AC25" s="36">
        <f>SUM(D25:AA25)</f>
        <v>4232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1279</v>
      </c>
      <c r="E43" s="51">
        <f t="shared" si="3"/>
        <v>1279</v>
      </c>
      <c r="F43" s="51">
        <f t="shared" si="3"/>
        <v>1279</v>
      </c>
      <c r="G43" s="51">
        <f t="shared" si="3"/>
        <v>1279</v>
      </c>
      <c r="H43" s="51">
        <f t="shared" si="3"/>
        <v>1279</v>
      </c>
      <c r="I43" s="51">
        <f t="shared" si="3"/>
        <v>1279</v>
      </c>
      <c r="J43" s="51">
        <f t="shared" si="3"/>
        <v>1156</v>
      </c>
      <c r="K43" s="51">
        <f t="shared" si="3"/>
        <v>1156</v>
      </c>
      <c r="L43" s="51">
        <f t="shared" si="3"/>
        <v>1156</v>
      </c>
      <c r="M43" s="51">
        <f t="shared" si="3"/>
        <v>1156</v>
      </c>
      <c r="N43" s="51">
        <f t="shared" si="3"/>
        <v>1156</v>
      </c>
      <c r="O43" s="51">
        <f t="shared" si="3"/>
        <v>1156</v>
      </c>
      <c r="P43" s="51">
        <f t="shared" si="3"/>
        <v>1156</v>
      </c>
      <c r="Q43" s="51">
        <f t="shared" si="3"/>
        <v>1156</v>
      </c>
      <c r="R43" s="51">
        <f t="shared" si="3"/>
        <v>1156</v>
      </c>
      <c r="S43" s="51">
        <f t="shared" si="3"/>
        <v>1156</v>
      </c>
      <c r="T43" s="51">
        <f t="shared" si="3"/>
        <v>1156</v>
      </c>
      <c r="U43" s="51">
        <f t="shared" si="3"/>
        <v>1156</v>
      </c>
      <c r="V43" s="51">
        <f t="shared" si="3"/>
        <v>1156</v>
      </c>
      <c r="W43" s="51">
        <f t="shared" si="3"/>
        <v>1156</v>
      </c>
      <c r="X43" s="51">
        <f t="shared" si="3"/>
        <v>1156</v>
      </c>
      <c r="Y43" s="51">
        <f t="shared" si="3"/>
        <v>1156</v>
      </c>
      <c r="Z43" s="51">
        <f t="shared" si="3"/>
        <v>1279</v>
      </c>
      <c r="AA43" s="51">
        <f t="shared" si="3"/>
        <v>1279</v>
      </c>
      <c r="AB43" s="51">
        <f>SUM(AB18:AB41)</f>
        <v>1550</v>
      </c>
      <c r="AC43" s="36">
        <f t="shared" si="2"/>
        <v>28728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630</v>
      </c>
      <c r="E56" s="55">
        <f t="shared" ref="E56:AA56" si="5">E55-E70-E74</f>
        <v>595</v>
      </c>
      <c r="F56" s="55">
        <f t="shared" si="5"/>
        <v>595</v>
      </c>
      <c r="G56" s="55">
        <f t="shared" si="5"/>
        <v>595</v>
      </c>
      <c r="H56" s="55">
        <f t="shared" si="5"/>
        <v>595</v>
      </c>
      <c r="I56" s="55">
        <f t="shared" si="5"/>
        <v>595</v>
      </c>
      <c r="J56" s="55">
        <f t="shared" si="5"/>
        <v>595</v>
      </c>
      <c r="K56" s="55">
        <f t="shared" si="5"/>
        <v>595</v>
      </c>
      <c r="L56" s="55">
        <f t="shared" si="5"/>
        <v>595</v>
      </c>
      <c r="M56" s="55">
        <f t="shared" si="5"/>
        <v>595</v>
      </c>
      <c r="N56" s="55">
        <f t="shared" si="5"/>
        <v>595</v>
      </c>
      <c r="O56" s="55">
        <f t="shared" si="5"/>
        <v>595</v>
      </c>
      <c r="P56" s="55">
        <f t="shared" si="5"/>
        <v>595</v>
      </c>
      <c r="Q56" s="55">
        <f t="shared" si="5"/>
        <v>595</v>
      </c>
      <c r="R56" s="55">
        <f t="shared" si="5"/>
        <v>595</v>
      </c>
      <c r="S56" s="55">
        <f t="shared" si="5"/>
        <v>595</v>
      </c>
      <c r="T56" s="55">
        <f t="shared" si="5"/>
        <v>595</v>
      </c>
      <c r="U56" s="55">
        <f t="shared" si="5"/>
        <v>595</v>
      </c>
      <c r="V56" s="55">
        <f t="shared" si="5"/>
        <v>595</v>
      </c>
      <c r="W56" s="55">
        <f t="shared" si="5"/>
        <v>595</v>
      </c>
      <c r="X56" s="55">
        <f t="shared" si="5"/>
        <v>595</v>
      </c>
      <c r="Y56" s="55">
        <f t="shared" si="5"/>
        <v>595</v>
      </c>
      <c r="Z56" s="55">
        <f t="shared" si="5"/>
        <v>595</v>
      </c>
      <c r="AA56" s="55">
        <f t="shared" si="5"/>
        <v>595</v>
      </c>
    </row>
    <row r="58" spans="1:28" x14ac:dyDescent="0.25">
      <c r="D58" s="55">
        <f t="shared" ref="D58:AA58" si="6">D56-D62</f>
        <v>630</v>
      </c>
      <c r="E58" s="55">
        <f t="shared" si="6"/>
        <v>595</v>
      </c>
      <c r="F58" s="55">
        <f t="shared" si="6"/>
        <v>595</v>
      </c>
      <c r="G58" s="55">
        <f t="shared" si="6"/>
        <v>595</v>
      </c>
      <c r="H58" s="55">
        <f t="shared" si="6"/>
        <v>595</v>
      </c>
      <c r="I58" s="55">
        <f t="shared" si="6"/>
        <v>595</v>
      </c>
      <c r="J58" s="55">
        <f t="shared" si="6"/>
        <v>595</v>
      </c>
      <c r="K58" s="55">
        <f t="shared" si="6"/>
        <v>595</v>
      </c>
      <c r="L58" s="55">
        <f t="shared" si="6"/>
        <v>595</v>
      </c>
      <c r="M58" s="55">
        <f t="shared" si="6"/>
        <v>595</v>
      </c>
      <c r="N58" s="55">
        <f t="shared" si="6"/>
        <v>595</v>
      </c>
      <c r="O58" s="55">
        <f t="shared" si="6"/>
        <v>595</v>
      </c>
      <c r="P58" s="55">
        <f t="shared" si="6"/>
        <v>595</v>
      </c>
      <c r="Q58" s="55">
        <f t="shared" si="6"/>
        <v>595</v>
      </c>
      <c r="R58" s="55">
        <f t="shared" si="6"/>
        <v>595</v>
      </c>
      <c r="S58" s="55">
        <f t="shared" si="6"/>
        <v>595</v>
      </c>
      <c r="T58" s="55">
        <f t="shared" si="6"/>
        <v>595</v>
      </c>
      <c r="U58" s="55">
        <f t="shared" si="6"/>
        <v>595</v>
      </c>
      <c r="V58" s="55">
        <f t="shared" si="6"/>
        <v>595</v>
      </c>
      <c r="W58" s="55">
        <f t="shared" si="6"/>
        <v>595</v>
      </c>
      <c r="X58" s="55">
        <f t="shared" si="6"/>
        <v>595</v>
      </c>
      <c r="Y58" s="55">
        <f t="shared" si="6"/>
        <v>595</v>
      </c>
      <c r="Z58" s="55">
        <f t="shared" si="6"/>
        <v>595</v>
      </c>
      <c r="AA58" s="55">
        <f t="shared" si="6"/>
        <v>595</v>
      </c>
    </row>
    <row r="59" spans="1:28" x14ac:dyDescent="0.25">
      <c r="D59" s="55">
        <f t="shared" ref="D59:AA59" si="7">D71-D62</f>
        <v>271</v>
      </c>
      <c r="E59" s="55">
        <f t="shared" si="7"/>
        <v>271</v>
      </c>
      <c r="F59" s="55">
        <f t="shared" si="7"/>
        <v>271</v>
      </c>
      <c r="G59" s="55">
        <f t="shared" si="7"/>
        <v>271</v>
      </c>
      <c r="H59" s="55">
        <f t="shared" si="7"/>
        <v>271</v>
      </c>
      <c r="I59" s="55">
        <f t="shared" si="7"/>
        <v>271</v>
      </c>
      <c r="J59" s="55">
        <f t="shared" si="7"/>
        <v>267</v>
      </c>
      <c r="K59" s="55">
        <f t="shared" si="7"/>
        <v>267</v>
      </c>
      <c r="L59" s="55">
        <f t="shared" si="7"/>
        <v>267</v>
      </c>
      <c r="M59" s="55">
        <f t="shared" si="7"/>
        <v>267</v>
      </c>
      <c r="N59" s="55">
        <f t="shared" si="7"/>
        <v>267</v>
      </c>
      <c r="O59" s="55">
        <f t="shared" si="7"/>
        <v>267</v>
      </c>
      <c r="P59" s="55">
        <f t="shared" si="7"/>
        <v>267</v>
      </c>
      <c r="Q59" s="55">
        <f t="shared" si="7"/>
        <v>267</v>
      </c>
      <c r="R59" s="55">
        <f t="shared" si="7"/>
        <v>267</v>
      </c>
      <c r="S59" s="55">
        <f t="shared" si="7"/>
        <v>267</v>
      </c>
      <c r="T59" s="55">
        <f t="shared" si="7"/>
        <v>267</v>
      </c>
      <c r="U59" s="55">
        <f t="shared" si="7"/>
        <v>267</v>
      </c>
      <c r="V59" s="55">
        <f t="shared" si="7"/>
        <v>267</v>
      </c>
      <c r="W59" s="55">
        <f t="shared" si="7"/>
        <v>267</v>
      </c>
      <c r="X59" s="55">
        <f t="shared" si="7"/>
        <v>267</v>
      </c>
      <c r="Y59" s="55">
        <f t="shared" si="7"/>
        <v>267</v>
      </c>
      <c r="Z59" s="55">
        <f t="shared" si="7"/>
        <v>271</v>
      </c>
      <c r="AA59" s="55">
        <f t="shared" si="7"/>
        <v>271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152</v>
      </c>
      <c r="E70" s="64">
        <f t="shared" ref="E70:AB70" si="10">$C19-E19</f>
        <v>152</v>
      </c>
      <c r="F70" s="64">
        <f t="shared" si="10"/>
        <v>152</v>
      </c>
      <c r="G70" s="64">
        <f t="shared" si="10"/>
        <v>152</v>
      </c>
      <c r="H70" s="64">
        <f t="shared" si="10"/>
        <v>152</v>
      </c>
      <c r="I70" s="64">
        <f t="shared" si="10"/>
        <v>152</v>
      </c>
      <c r="J70" s="64">
        <f t="shared" si="10"/>
        <v>152</v>
      </c>
      <c r="K70" s="64">
        <f t="shared" si="10"/>
        <v>152</v>
      </c>
      <c r="L70" s="64">
        <f t="shared" si="10"/>
        <v>152</v>
      </c>
      <c r="M70" s="64">
        <f t="shared" si="10"/>
        <v>152</v>
      </c>
      <c r="N70" s="64">
        <f t="shared" si="10"/>
        <v>152</v>
      </c>
      <c r="O70" s="64">
        <f t="shared" si="10"/>
        <v>152</v>
      </c>
      <c r="P70" s="64">
        <f t="shared" si="10"/>
        <v>152</v>
      </c>
      <c r="Q70" s="64">
        <f t="shared" si="10"/>
        <v>152</v>
      </c>
      <c r="R70" s="64">
        <f t="shared" si="10"/>
        <v>152</v>
      </c>
      <c r="S70" s="64">
        <f t="shared" si="10"/>
        <v>152</v>
      </c>
      <c r="T70" s="64">
        <f t="shared" si="10"/>
        <v>152</v>
      </c>
      <c r="U70" s="64">
        <f t="shared" si="10"/>
        <v>152</v>
      </c>
      <c r="V70" s="64">
        <f t="shared" si="10"/>
        <v>152</v>
      </c>
      <c r="W70" s="64">
        <f t="shared" si="10"/>
        <v>152</v>
      </c>
      <c r="X70" s="64">
        <f t="shared" si="10"/>
        <v>152</v>
      </c>
      <c r="Y70" s="64">
        <f t="shared" si="10"/>
        <v>152</v>
      </c>
      <c r="Z70" s="64">
        <f t="shared" si="10"/>
        <v>152</v>
      </c>
      <c r="AA70" s="64">
        <f t="shared" si="10"/>
        <v>152</v>
      </c>
      <c r="AB70" s="64">
        <f t="shared" si="10"/>
        <v>152</v>
      </c>
      <c r="AC70" s="65">
        <f t="shared" si="8"/>
        <v>3648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271</v>
      </c>
      <c r="E71" s="63">
        <f t="shared" si="11"/>
        <v>271</v>
      </c>
      <c r="F71" s="63">
        <f t="shared" si="11"/>
        <v>271</v>
      </c>
      <c r="G71" s="63">
        <f t="shared" si="11"/>
        <v>271</v>
      </c>
      <c r="H71" s="63">
        <f t="shared" si="11"/>
        <v>271</v>
      </c>
      <c r="I71" s="63">
        <f t="shared" si="11"/>
        <v>271</v>
      </c>
      <c r="J71" s="63">
        <f t="shared" si="11"/>
        <v>267</v>
      </c>
      <c r="K71" s="63">
        <f t="shared" si="11"/>
        <v>267</v>
      </c>
      <c r="L71" s="63">
        <f t="shared" si="11"/>
        <v>267</v>
      </c>
      <c r="M71" s="63">
        <f t="shared" si="11"/>
        <v>267</v>
      </c>
      <c r="N71" s="63">
        <f t="shared" si="11"/>
        <v>267</v>
      </c>
      <c r="O71" s="63">
        <f t="shared" si="11"/>
        <v>267</v>
      </c>
      <c r="P71" s="63">
        <f t="shared" si="11"/>
        <v>267</v>
      </c>
      <c r="Q71" s="63">
        <f t="shared" si="11"/>
        <v>267</v>
      </c>
      <c r="R71" s="63">
        <f t="shared" si="11"/>
        <v>267</v>
      </c>
      <c r="S71" s="63">
        <f t="shared" si="11"/>
        <v>267</v>
      </c>
      <c r="T71" s="63">
        <f t="shared" si="11"/>
        <v>267</v>
      </c>
      <c r="U71" s="63">
        <f t="shared" si="11"/>
        <v>267</v>
      </c>
      <c r="V71" s="63">
        <f t="shared" si="11"/>
        <v>267</v>
      </c>
      <c r="W71" s="63">
        <f t="shared" si="11"/>
        <v>267</v>
      </c>
      <c r="X71" s="63">
        <f t="shared" si="11"/>
        <v>267</v>
      </c>
      <c r="Y71" s="63">
        <f t="shared" si="11"/>
        <v>267</v>
      </c>
      <c r="Z71" s="63">
        <f t="shared" si="11"/>
        <v>271</v>
      </c>
      <c r="AA71" s="63">
        <f t="shared" si="11"/>
        <v>271</v>
      </c>
      <c r="AB71" s="63">
        <f>IF((($C20-AB20)+SUM(AB70:AB70,AB72:AB73)+10)&gt;(888-65),(888-65)-SUM(AB70:AB70,AB72:AB73)-10,($C20-AB20))</f>
        <v>0</v>
      </c>
      <c r="AC71" s="65">
        <f t="shared" si="8"/>
        <v>6440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81</v>
      </c>
      <c r="E76" s="74">
        <f t="shared" si="13"/>
        <v>81</v>
      </c>
      <c r="F76" s="74">
        <f t="shared" si="13"/>
        <v>81</v>
      </c>
      <c r="G76" s="74">
        <f t="shared" si="13"/>
        <v>81</v>
      </c>
      <c r="H76" s="74">
        <f t="shared" si="13"/>
        <v>81</v>
      </c>
      <c r="I76" s="74">
        <f t="shared" si="13"/>
        <v>81</v>
      </c>
      <c r="J76" s="74">
        <f t="shared" si="13"/>
        <v>208</v>
      </c>
      <c r="K76" s="74">
        <f t="shared" si="13"/>
        <v>208</v>
      </c>
      <c r="L76" s="74">
        <f t="shared" si="13"/>
        <v>208</v>
      </c>
      <c r="M76" s="74">
        <f t="shared" si="13"/>
        <v>208</v>
      </c>
      <c r="N76" s="74">
        <f t="shared" si="13"/>
        <v>208</v>
      </c>
      <c r="O76" s="74">
        <f t="shared" si="13"/>
        <v>208</v>
      </c>
      <c r="P76" s="74">
        <f t="shared" si="13"/>
        <v>208</v>
      </c>
      <c r="Q76" s="74">
        <f t="shared" si="13"/>
        <v>208</v>
      </c>
      <c r="R76" s="74">
        <f t="shared" si="13"/>
        <v>208</v>
      </c>
      <c r="S76" s="74">
        <f t="shared" si="13"/>
        <v>208</v>
      </c>
      <c r="T76" s="74">
        <f t="shared" si="13"/>
        <v>208</v>
      </c>
      <c r="U76" s="74">
        <f t="shared" si="13"/>
        <v>208</v>
      </c>
      <c r="V76" s="74">
        <f t="shared" si="13"/>
        <v>208</v>
      </c>
      <c r="W76" s="74">
        <f t="shared" si="13"/>
        <v>208</v>
      </c>
      <c r="X76" s="74">
        <f t="shared" si="13"/>
        <v>208</v>
      </c>
      <c r="Y76" s="74">
        <f t="shared" si="13"/>
        <v>208</v>
      </c>
      <c r="Z76" s="74">
        <f t="shared" si="13"/>
        <v>81</v>
      </c>
      <c r="AA76" s="74">
        <f t="shared" si="13"/>
        <v>81</v>
      </c>
      <c r="AB76" s="74">
        <f>IF(($C25-AB25)&gt;315,315,($C25-AB25))</f>
        <v>81</v>
      </c>
      <c r="AC76" s="65">
        <f t="shared" si="8"/>
        <v>3976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Daniel Mendez</cp:lastModifiedBy>
  <dcterms:created xsi:type="dcterms:W3CDTF">2015-04-28T15:37:28Z</dcterms:created>
  <dcterms:modified xsi:type="dcterms:W3CDTF">2015-04-28T15:52:25Z</dcterms:modified>
</cp:coreProperties>
</file>