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B29" i="1"/>
  <c r="BG29" i="1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B28" i="1"/>
  <c r="BG28" i="1" s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9" i="1" l="1"/>
  <c r="AB23" i="1"/>
  <c r="BG23" i="1" s="1"/>
  <c r="AB24" i="1"/>
  <c r="BG24" i="1" s="1"/>
  <c r="AB25" i="1"/>
  <c r="BG25" i="1" s="1"/>
  <c r="AI28" i="1"/>
  <c r="AC23" i="1"/>
  <c r="AC24" i="1"/>
  <c r="AC25" i="1"/>
  <c r="BF29" i="1"/>
  <c r="AK21" i="1" l="1"/>
  <c r="AN21" i="1"/>
  <c r="BC21" i="1" l="1"/>
  <c r="AZ21" i="1"/>
  <c r="AL21" i="1"/>
  <c r="AB21" i="1"/>
  <c r="BG21" i="1" s="1"/>
  <c r="BF21" i="1"/>
  <c r="AJ21" i="1"/>
  <c r="BD21" i="1"/>
  <c r="AY21" i="1"/>
  <c r="AX21" i="1"/>
  <c r="BB21" i="1"/>
  <c r="AQ21" i="1"/>
  <c r="AR21" i="1"/>
  <c r="AV21" i="1"/>
  <c r="AT21" i="1"/>
  <c r="AM21" i="1"/>
  <c r="AS21" i="1"/>
  <c r="AU21" i="1"/>
  <c r="AO21" i="1"/>
  <c r="AP21" i="1"/>
  <c r="BA21" i="1"/>
  <c r="AW21" i="1"/>
  <c r="BE21" i="1"/>
  <c r="BB19" i="1" l="1"/>
  <c r="AM19" i="1"/>
  <c r="AL19" i="1"/>
  <c r="AZ19" i="1"/>
  <c r="BE19" i="1"/>
  <c r="BA19" i="1"/>
  <c r="AX19" i="1"/>
  <c r="AT19" i="1"/>
  <c r="AV19" i="1"/>
  <c r="BF19" i="1"/>
  <c r="AB19" i="1"/>
  <c r="AI19" i="1"/>
  <c r="AC19" i="1"/>
  <c r="AS19" i="1"/>
  <c r="AU19" i="1"/>
  <c r="AN19" i="1"/>
  <c r="AJ19" i="1"/>
  <c r="AW19" i="1"/>
  <c r="AR19" i="1"/>
  <c r="BC19" i="1"/>
  <c r="AP19" i="1"/>
  <c r="AK19" i="1"/>
  <c r="AO19" i="1"/>
  <c r="AY19" i="1"/>
  <c r="AQ19" i="1"/>
  <c r="BD19" i="1"/>
  <c r="AI21" i="1"/>
  <c r="AC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K26" i="1" l="1"/>
  <c r="AG26" i="1"/>
  <c r="AG28" i="1" s="1"/>
  <c r="AG29" i="1" s="1"/>
  <c r="AB26" i="1"/>
  <c r="BG26" i="1" s="1"/>
  <c r="BF26" i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BF20" i="1" l="1"/>
  <c r="AB20" i="1"/>
  <c r="AP20" i="1"/>
  <c r="BA20" i="1"/>
  <c r="V44" i="1"/>
  <c r="BD20" i="1"/>
  <c r="Y44" i="1"/>
  <c r="AJ20" i="1"/>
  <c r="BE20" i="1"/>
  <c r="Z44" i="1"/>
  <c r="AL20" i="1"/>
  <c r="G44" i="1"/>
  <c r="BB20" i="1"/>
  <c r="AK20" i="1"/>
  <c r="F44" i="1"/>
  <c r="AN20" i="1"/>
  <c r="I44" i="1"/>
  <c r="AM20" i="1"/>
  <c r="H44" i="1"/>
  <c r="BC20" i="1"/>
  <c r="X44" i="1"/>
  <c r="AO20" i="1"/>
  <c r="J44" i="1"/>
  <c r="AA44" i="1"/>
  <c r="BB27" i="1"/>
  <c r="AT27" i="1"/>
  <c r="BD27" i="1"/>
  <c r="AY27" i="1"/>
  <c r="AK27" i="1"/>
  <c r="AW27" i="1"/>
  <c r="AX27" i="1"/>
  <c r="AP27" i="1"/>
  <c r="AL27" i="1"/>
  <c r="AR20" i="1" l="1"/>
  <c r="M44" i="1"/>
  <c r="AZ20" i="1"/>
  <c r="U44" i="1"/>
  <c r="AQ20" i="1"/>
  <c r="L44" i="1"/>
  <c r="AY20" i="1"/>
  <c r="T44" i="1"/>
  <c r="AX20" i="1"/>
  <c r="S44" i="1"/>
  <c r="AI20" i="1"/>
  <c r="AW20" i="1"/>
  <c r="R44" i="1"/>
  <c r="AT20" i="1"/>
  <c r="O44" i="1"/>
  <c r="BG20" i="1"/>
  <c r="AB44" i="1"/>
  <c r="AU20" i="1"/>
  <c r="P44" i="1"/>
  <c r="AS20" i="1"/>
  <c r="N44" i="1"/>
  <c r="AB27" i="1"/>
  <c r="BG27" i="1" s="1"/>
  <c r="BF27" i="1"/>
  <c r="W44" i="1"/>
  <c r="K44" i="1"/>
  <c r="AV20" i="1" l="1"/>
  <c r="Q44" i="1"/>
  <c r="AC20" i="1"/>
  <c r="AJ27" i="1"/>
  <c r="E44" i="1"/>
  <c r="AC26" i="1"/>
  <c r="AI26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<sst xmlns="http://schemas.openxmlformats.org/spreadsheetml/2006/main" count="97" uniqueCount="64">
  <si>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</si>
  <si>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</si>
  <si>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</si>
  <si>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</si>
  <si>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</si>
  <si>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</si>
  <si>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</si>
  <si>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</si>
  <si>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</si>
  <si>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</si>
  <si>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</si>
  <si>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</si>
  <si>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</si>
  <si>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</si>
  <si>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</si>
  <si>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</si>
  <si>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</si>
  <si>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</si>
  <si>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</si>
  <si>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</si>
  <si>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</si>
  <si>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</si>
  <si>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</si>
  <si>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</si>
  <si>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</si>
  <si>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</si>
  <si>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</si>
  <si>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</si>
  <si>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</si>
  <si>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</si>
  <si>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</si>
  <si>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</si>
  <si>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</si>
  <si>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</si>
  <si>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</si>
  <si>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</si>
  <si>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</si>
  <si>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</si>
  <si>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</si>
  <si>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</si>
  <si>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</si>
  <si>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</si>
  <si>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</si>
  <si>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</si>
  <si>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</si>
  <si>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</si>
  <si>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</si>
  <si>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</si>
  <si>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</si>
  <si>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</si>
  <si>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</si>
  <si>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</si>
  <si>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</si>
  <si>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</si>
  <si>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</si>
  <si>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</si>
  <si>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</si>
  <si>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</si>
  <si>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</si>
  <si>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</si>
  <si>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</si>
  <si>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</si>
  <si>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</si>
  <si>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4/11/2016 @ 9:52am for 4/12/2016 -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</si>
</sst>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42471.412364004631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42472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1028</v>
      </c>
      <c r="R15" s="24" t="s">
        <v>14</v>
      </c>
      <c r="S15" s="21"/>
      <c r="T15" s="22"/>
      <c r="U15" s="25">
        <v>1663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108</v>
      </c>
      <c r="E19" s="39">
        <v>108</v>
      </c>
      <c r="F19" s="39">
        <v>108</v>
      </c>
      <c r="G19" s="39">
        <v>108</v>
      </c>
      <c r="H19" s="39">
        <v>108</v>
      </c>
      <c r="I19" s="39">
        <v>108</v>
      </c>
      <c r="J19" s="39">
        <v>108</v>
      </c>
      <c r="K19" s="39">
        <v>108</v>
      </c>
      <c r="L19" s="39">
        <v>108</v>
      </c>
      <c r="M19" s="39">
        <v>108</v>
      </c>
      <c r="N19" s="39">
        <v>108</v>
      </c>
      <c r="O19" s="39">
        <v>108</v>
      </c>
      <c r="P19" s="39">
        <v>108</v>
      </c>
      <c r="Q19" s="39">
        <v>108</v>
      </c>
      <c r="R19" s="39">
        <v>108</v>
      </c>
      <c r="S19" s="39">
        <v>108</v>
      </c>
      <c r="T19" s="39">
        <v>108</v>
      </c>
      <c r="U19" s="39">
        <v>108</v>
      </c>
      <c r="V19" s="39">
        <v>108</v>
      </c>
      <c r="W19" s="39">
        <v>108</v>
      </c>
      <c r="X19" s="39">
        <v>108</v>
      </c>
      <c r="Y19" s="39">
        <v>108</v>
      </c>
      <c r="Z19" s="39">
        <v>108</v>
      </c>
      <c r="AA19" s="39">
        <v>108</v>
      </c>
      <c r="AB19" s="39">
        <f>AA19</f>
        <v>108</v>
      </c>
      <c r="AC19" s="40">
        <f>SUM(D19:AA19)</f>
        <v>2592</v>
      </c>
      <c r="AH19" s="41" t="s">
        <v>45</v>
      </c>
      <c r="AI19" s="42">
        <f t="shared" ref="AI19:AX21" si="0">$C19-D19</f>
        <v>0</v>
      </c>
      <c r="AJ19" s="42">
        <f t="shared" si="0"/>
        <v>0</v>
      </c>
      <c r="AK19" s="42">
        <f t="shared" si="0"/>
        <v>0</v>
      </c>
      <c r="AL19" s="42">
        <f t="shared" si="0"/>
        <v>0</v>
      </c>
      <c r="AM19" s="42">
        <f t="shared" si="0"/>
        <v>0</v>
      </c>
      <c r="AN19" s="42">
        <f t="shared" si="0"/>
        <v>0</v>
      </c>
      <c r="AO19" s="42">
        <f t="shared" si="0"/>
        <v>0</v>
      </c>
      <c r="AP19" s="42">
        <f t="shared" si="0"/>
        <v>0</v>
      </c>
      <c r="AQ19" s="42">
        <f t="shared" si="0"/>
        <v>0</v>
      </c>
      <c r="AR19" s="42">
        <f t="shared" si="0"/>
        <v>0</v>
      </c>
      <c r="AS19" s="42">
        <f t="shared" si="0"/>
        <v>0</v>
      </c>
      <c r="AT19" s="42">
        <f t="shared" si="0"/>
        <v>0</v>
      </c>
      <c r="AU19" s="42">
        <f t="shared" si="0"/>
        <v>0</v>
      </c>
      <c r="AV19" s="42">
        <f t="shared" si="0"/>
        <v>0</v>
      </c>
      <c r="AW19" s="42">
        <f t="shared" si="0"/>
        <v>0</v>
      </c>
      <c r="AX19" s="42">
        <f t="shared" si="0"/>
        <v>0</v>
      </c>
      <c r="AY19" s="42">
        <f t="shared" ref="AY19:BG21" si="1">$C19-T19</f>
        <v>0</v>
      </c>
      <c r="AZ19" s="42">
        <f t="shared" si="1"/>
        <v>0</v>
      </c>
      <c r="BA19" s="42">
        <f t="shared" si="1"/>
        <v>0</v>
      </c>
      <c r="BB19" s="42">
        <f t="shared" si="1"/>
        <v>0</v>
      </c>
      <c r="BC19" s="42">
        <f t="shared" si="1"/>
        <v>0</v>
      </c>
      <c r="BD19" s="42">
        <f t="shared" si="1"/>
        <v>0</v>
      </c>
      <c r="BE19" s="42">
        <f t="shared" si="1"/>
        <v>0</v>
      </c>
      <c r="BF19" s="42">
        <f t="shared" si="1"/>
        <v>0</v>
      </c>
      <c r="BG19" s="42">
        <f t="shared" si="1"/>
        <v>0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176</v>
      </c>
      <c r="E20" s="39">
        <v>176</v>
      </c>
      <c r="F20" s="39">
        <v>176</v>
      </c>
      <c r="G20" s="39">
        <v>176</v>
      </c>
      <c r="H20" s="39">
        <v>176</v>
      </c>
      <c r="I20" s="39">
        <v>176</v>
      </c>
      <c r="J20" s="39">
        <v>176</v>
      </c>
      <c r="K20" s="39">
        <v>176</v>
      </c>
      <c r="L20" s="39">
        <v>176</v>
      </c>
      <c r="M20" s="39">
        <v>176</v>
      </c>
      <c r="N20" s="39">
        <v>176</v>
      </c>
      <c r="O20" s="39">
        <v>176</v>
      </c>
      <c r="P20" s="39">
        <v>176</v>
      </c>
      <c r="Q20" s="39">
        <v>176</v>
      </c>
      <c r="R20" s="39">
        <v>176</v>
      </c>
      <c r="S20" s="39">
        <v>176</v>
      </c>
      <c r="T20" s="39">
        <v>176</v>
      </c>
      <c r="U20" s="39">
        <v>176</v>
      </c>
      <c r="V20" s="39">
        <v>176</v>
      </c>
      <c r="W20" s="39">
        <v>176</v>
      </c>
      <c r="X20" s="39">
        <v>176</v>
      </c>
      <c r="Y20" s="39">
        <v>176</v>
      </c>
      <c r="Z20" s="39">
        <v>176</v>
      </c>
      <c r="AA20" s="39">
        <v>176</v>
      </c>
      <c r="AB20" s="39">
        <f>AA20</f>
        <v>176</v>
      </c>
      <c r="AC20" s="40">
        <f t="shared" ref="AC20:AC44" si="3">SUM(D20:AA20)</f>
        <v>4224</v>
      </c>
      <c r="AH20" s="41" t="s">
        <v>46</v>
      </c>
      <c r="AI20" s="42">
        <f t="shared" si="0"/>
        <v>149</v>
      </c>
      <c r="AJ20" s="42">
        <f t="shared" si="0"/>
        <v>149</v>
      </c>
      <c r="AK20" s="42">
        <f t="shared" si="0"/>
        <v>149</v>
      </c>
      <c r="AL20" s="42">
        <f t="shared" si="0"/>
        <v>149</v>
      </c>
      <c r="AM20" s="42">
        <f t="shared" si="0"/>
        <v>149</v>
      </c>
      <c r="AN20" s="42">
        <f t="shared" si="0"/>
        <v>149</v>
      </c>
      <c r="AO20" s="42">
        <f t="shared" si="0"/>
        <v>149</v>
      </c>
      <c r="AP20" s="42">
        <f t="shared" si="0"/>
        <v>149</v>
      </c>
      <c r="AQ20" s="42">
        <f t="shared" si="0"/>
        <v>149</v>
      </c>
      <c r="AR20" s="42">
        <f t="shared" si="0"/>
        <v>149</v>
      </c>
      <c r="AS20" s="42">
        <f t="shared" si="0"/>
        <v>149</v>
      </c>
      <c r="AT20" s="42">
        <f t="shared" si="0"/>
        <v>149</v>
      </c>
      <c r="AU20" s="42">
        <f t="shared" si="0"/>
        <v>149</v>
      </c>
      <c r="AV20" s="42">
        <f t="shared" si="0"/>
        <v>149</v>
      </c>
      <c r="AW20" s="42">
        <f t="shared" si="0"/>
        <v>149</v>
      </c>
      <c r="AX20" s="42">
        <f t="shared" si="0"/>
        <v>149</v>
      </c>
      <c r="AY20" s="42">
        <f t="shared" si="1"/>
        <v>149</v>
      </c>
      <c r="AZ20" s="42">
        <f t="shared" si="1"/>
        <v>149</v>
      </c>
      <c r="BA20" s="42">
        <f t="shared" si="1"/>
        <v>149</v>
      </c>
      <c r="BB20" s="42">
        <f t="shared" si="1"/>
        <v>149</v>
      </c>
      <c r="BC20" s="42">
        <f t="shared" si="1"/>
        <v>149</v>
      </c>
      <c r="BD20" s="42">
        <f t="shared" si="1"/>
        <v>149</v>
      </c>
      <c r="BE20" s="42">
        <f t="shared" si="1"/>
        <v>149</v>
      </c>
      <c r="BF20" s="42">
        <f t="shared" si="1"/>
        <v>149</v>
      </c>
      <c r="BG20" s="42">
        <f t="shared" si="1"/>
        <v>149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216</v>
      </c>
      <c r="E21" s="39">
        <v>221</v>
      </c>
      <c r="F21" s="39">
        <v>221</v>
      </c>
      <c r="G21" s="39">
        <v>220</v>
      </c>
      <c r="H21" s="39">
        <v>220</v>
      </c>
      <c r="I21" s="39">
        <v>217</v>
      </c>
      <c r="J21" s="39">
        <v>224</v>
      </c>
      <c r="K21" s="39">
        <v>224</v>
      </c>
      <c r="L21" s="39">
        <v>224</v>
      </c>
      <c r="M21" s="39">
        <v>224</v>
      </c>
      <c r="N21" s="39">
        <v>224</v>
      </c>
      <c r="O21" s="39">
        <v>224</v>
      </c>
      <c r="P21" s="39">
        <v>224</v>
      </c>
      <c r="Q21" s="39">
        <v>224</v>
      </c>
      <c r="R21" s="39">
        <v>224</v>
      </c>
      <c r="S21" s="39">
        <v>224</v>
      </c>
      <c r="T21" s="39">
        <v>224</v>
      </c>
      <c r="U21" s="39">
        <v>224</v>
      </c>
      <c r="V21" s="39">
        <v>224</v>
      </c>
      <c r="W21" s="39">
        <v>224</v>
      </c>
      <c r="X21" s="39">
        <v>224</v>
      </c>
      <c r="Y21" s="39">
        <v>224</v>
      </c>
      <c r="Z21" s="39">
        <v>213</v>
      </c>
      <c r="AA21" s="39">
        <v>220</v>
      </c>
      <c r="AB21" s="39">
        <f>AA21</f>
        <v>220</v>
      </c>
      <c r="AC21" s="40">
        <f t="shared" si="3"/>
        <v>5332</v>
      </c>
      <c r="AH21" s="44" t="s">
        <v>47</v>
      </c>
      <c r="AI21" s="42">
        <f t="shared" si="0"/>
        <v>135</v>
      </c>
      <c r="AJ21" s="42">
        <f t="shared" si="0"/>
        <v>130</v>
      </c>
      <c r="AK21" s="42">
        <f t="shared" si="0"/>
        <v>130</v>
      </c>
      <c r="AL21" s="42">
        <f t="shared" si="0"/>
        <v>131</v>
      </c>
      <c r="AM21" s="42">
        <f t="shared" si="0"/>
        <v>131</v>
      </c>
      <c r="AN21" s="42">
        <f t="shared" si="0"/>
        <v>134</v>
      </c>
      <c r="AO21" s="42">
        <f t="shared" si="0"/>
        <v>127</v>
      </c>
      <c r="AP21" s="42">
        <f t="shared" si="0"/>
        <v>127</v>
      </c>
      <c r="AQ21" s="42">
        <f t="shared" si="0"/>
        <v>127</v>
      </c>
      <c r="AR21" s="42">
        <f t="shared" si="0"/>
        <v>127</v>
      </c>
      <c r="AS21" s="42">
        <f t="shared" si="0"/>
        <v>127</v>
      </c>
      <c r="AT21" s="42">
        <f t="shared" si="0"/>
        <v>127</v>
      </c>
      <c r="AU21" s="42">
        <f t="shared" si="0"/>
        <v>127</v>
      </c>
      <c r="AV21" s="42">
        <f t="shared" si="0"/>
        <v>127</v>
      </c>
      <c r="AW21" s="42">
        <f t="shared" si="0"/>
        <v>127</v>
      </c>
      <c r="AX21" s="42">
        <f t="shared" si="0"/>
        <v>127</v>
      </c>
      <c r="AY21" s="42">
        <f t="shared" si="1"/>
        <v>127</v>
      </c>
      <c r="AZ21" s="42">
        <f t="shared" si="1"/>
        <v>127</v>
      </c>
      <c r="BA21" s="42">
        <f t="shared" si="1"/>
        <v>127</v>
      </c>
      <c r="BB21" s="42">
        <f t="shared" si="1"/>
        <v>127</v>
      </c>
      <c r="BC21" s="42">
        <f t="shared" si="1"/>
        <v>127</v>
      </c>
      <c r="BD21" s="42">
        <f t="shared" si="1"/>
        <v>127</v>
      </c>
      <c r="BE21" s="42">
        <f t="shared" si="1"/>
        <v>138</v>
      </c>
      <c r="BF21" s="42">
        <f t="shared" si="1"/>
        <v>131</v>
      </c>
      <c r="BG21" s="42">
        <f t="shared" si="1"/>
        <v>131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156</v>
      </c>
      <c r="E24" s="39">
        <v>156</v>
      </c>
      <c r="F24" s="39">
        <v>156</v>
      </c>
      <c r="G24" s="39">
        <v>156</v>
      </c>
      <c r="H24" s="39">
        <v>156</v>
      </c>
      <c r="I24" s="39">
        <v>156</v>
      </c>
      <c r="J24" s="39">
        <v>81</v>
      </c>
      <c r="K24" s="39">
        <v>81</v>
      </c>
      <c r="L24" s="39">
        <v>81</v>
      </c>
      <c r="M24" s="39">
        <v>81</v>
      </c>
      <c r="N24" s="39">
        <v>81</v>
      </c>
      <c r="O24" s="39">
        <v>81</v>
      </c>
      <c r="P24" s="39">
        <v>81</v>
      </c>
      <c r="Q24" s="39">
        <v>81</v>
      </c>
      <c r="R24" s="39">
        <v>81</v>
      </c>
      <c r="S24" s="39">
        <v>81</v>
      </c>
      <c r="T24" s="39">
        <v>11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81</v>
      </c>
      <c r="AB24" s="39">
        <f t="shared" si="4"/>
        <v>81</v>
      </c>
      <c r="AC24" s="40">
        <f t="shared" si="3"/>
        <v>1838</v>
      </c>
      <c r="AH24" s="41" t="s">
        <v>50</v>
      </c>
      <c r="AI24" s="42">
        <f t="shared" si="5"/>
        <v>35</v>
      </c>
      <c r="AJ24" s="42">
        <f t="shared" si="5"/>
        <v>35</v>
      </c>
      <c r="AK24" s="42">
        <f t="shared" si="5"/>
        <v>35</v>
      </c>
      <c r="AL24" s="42">
        <f t="shared" si="5"/>
        <v>35</v>
      </c>
      <c r="AM24" s="42">
        <f t="shared" si="5"/>
        <v>35</v>
      </c>
      <c r="AN24" s="42">
        <f t="shared" si="5"/>
        <v>35</v>
      </c>
      <c r="AO24" s="42">
        <f t="shared" si="5"/>
        <v>110</v>
      </c>
      <c r="AP24" s="42">
        <f t="shared" si="5"/>
        <v>110</v>
      </c>
      <c r="AQ24" s="42">
        <f t="shared" si="5"/>
        <v>110</v>
      </c>
      <c r="AR24" s="42">
        <f t="shared" si="5"/>
        <v>110</v>
      </c>
      <c r="AS24" s="42">
        <f t="shared" si="5"/>
        <v>110</v>
      </c>
      <c r="AT24" s="42">
        <f t="shared" si="5"/>
        <v>110</v>
      </c>
      <c r="AU24" s="42">
        <f t="shared" si="5"/>
        <v>110</v>
      </c>
      <c r="AV24" s="42">
        <f t="shared" si="5"/>
        <v>110</v>
      </c>
      <c r="AW24" s="42">
        <f t="shared" si="5"/>
        <v>110</v>
      </c>
      <c r="AX24" s="42">
        <f t="shared" si="5"/>
        <v>110</v>
      </c>
      <c r="AY24" s="42">
        <f t="shared" si="6"/>
        <v>180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191</v>
      </c>
      <c r="BE24" s="42">
        <f t="shared" si="6"/>
        <v>191</v>
      </c>
      <c r="BF24" s="42">
        <f t="shared" si="6"/>
        <v>110</v>
      </c>
      <c r="BG24" s="42">
        <f t="shared" si="6"/>
        <v>110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106</v>
      </c>
      <c r="E25" s="39">
        <v>106</v>
      </c>
      <c r="F25" s="39">
        <v>106</v>
      </c>
      <c r="G25" s="39">
        <v>106</v>
      </c>
      <c r="H25" s="39">
        <v>106</v>
      </c>
      <c r="I25" s="39">
        <v>106</v>
      </c>
      <c r="J25" s="39">
        <v>106</v>
      </c>
      <c r="K25" s="39">
        <v>106</v>
      </c>
      <c r="L25" s="39">
        <v>106</v>
      </c>
      <c r="M25" s="39">
        <v>106</v>
      </c>
      <c r="N25" s="39">
        <v>106</v>
      </c>
      <c r="O25" s="39">
        <v>106</v>
      </c>
      <c r="P25" s="39">
        <v>106</v>
      </c>
      <c r="Q25" s="39">
        <v>106</v>
      </c>
      <c r="R25" s="39">
        <v>106</v>
      </c>
      <c r="S25" s="39">
        <v>106</v>
      </c>
      <c r="T25" s="39">
        <v>106</v>
      </c>
      <c r="U25" s="39">
        <v>106</v>
      </c>
      <c r="V25" s="39">
        <v>106</v>
      </c>
      <c r="W25" s="39">
        <v>106</v>
      </c>
      <c r="X25" s="39">
        <v>106</v>
      </c>
      <c r="Y25" s="39">
        <v>106</v>
      </c>
      <c r="Z25" s="39">
        <v>106</v>
      </c>
      <c r="AA25" s="39">
        <v>106</v>
      </c>
      <c r="AB25" s="39">
        <f t="shared" si="4"/>
        <v>106</v>
      </c>
      <c r="AC25" s="40">
        <f t="shared" si="3"/>
        <v>2544</v>
      </c>
      <c r="AF25" s="3">
        <v>2</v>
      </c>
      <c r="AG25" s="3">
        <v>3</v>
      </c>
      <c r="AH25" s="41" t="s">
        <v>51</v>
      </c>
      <c r="AI25" s="42">
        <f t="shared" si="5"/>
        <v>65</v>
      </c>
      <c r="AJ25" s="42">
        <f t="shared" si="5"/>
        <v>65</v>
      </c>
      <c r="AK25" s="42">
        <f t="shared" si="5"/>
        <v>65</v>
      </c>
      <c r="AL25" s="42">
        <f t="shared" si="5"/>
        <v>65</v>
      </c>
      <c r="AM25" s="42">
        <f t="shared" si="5"/>
        <v>65</v>
      </c>
      <c r="AN25" s="42">
        <f t="shared" si="5"/>
        <v>65</v>
      </c>
      <c r="AO25" s="42">
        <f t="shared" si="5"/>
        <v>65</v>
      </c>
      <c r="AP25" s="42">
        <f t="shared" si="5"/>
        <v>65</v>
      </c>
      <c r="AQ25" s="42">
        <f t="shared" si="5"/>
        <v>65</v>
      </c>
      <c r="AR25" s="42">
        <f t="shared" si="5"/>
        <v>65</v>
      </c>
      <c r="AS25" s="42">
        <f t="shared" si="5"/>
        <v>65</v>
      </c>
      <c r="AT25" s="42">
        <f t="shared" si="5"/>
        <v>65</v>
      </c>
      <c r="AU25" s="42">
        <f t="shared" si="5"/>
        <v>65</v>
      </c>
      <c r="AV25" s="42">
        <f t="shared" si="5"/>
        <v>65</v>
      </c>
      <c r="AW25" s="42">
        <f t="shared" si="5"/>
        <v>65</v>
      </c>
      <c r="AX25" s="42">
        <f t="shared" si="5"/>
        <v>65</v>
      </c>
      <c r="AY25" s="42">
        <f t="shared" si="6"/>
        <v>65</v>
      </c>
      <c r="AZ25" s="42">
        <f t="shared" si="6"/>
        <v>65</v>
      </c>
      <c r="BA25" s="42">
        <f t="shared" si="6"/>
        <v>65</v>
      </c>
      <c r="BB25" s="42">
        <f t="shared" si="6"/>
        <v>65</v>
      </c>
      <c r="BC25" s="42">
        <f t="shared" si="6"/>
        <v>65</v>
      </c>
      <c r="BD25" s="42">
        <f t="shared" si="6"/>
        <v>65</v>
      </c>
      <c r="BE25" s="42">
        <f t="shared" si="6"/>
        <v>65</v>
      </c>
      <c r="BF25" s="42">
        <f t="shared" si="6"/>
        <v>65</v>
      </c>
      <c r="BG25" s="42">
        <f t="shared" si="6"/>
        <v>65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164</v>
      </c>
      <c r="E26" s="39">
        <v>159</v>
      </c>
      <c r="F26" s="39">
        <v>159</v>
      </c>
      <c r="G26" s="39">
        <v>160</v>
      </c>
      <c r="H26" s="39">
        <v>160</v>
      </c>
      <c r="I26" s="39">
        <v>163</v>
      </c>
      <c r="J26" s="39">
        <v>221</v>
      </c>
      <c r="K26" s="39">
        <v>221</v>
      </c>
      <c r="L26" s="39">
        <v>221</v>
      </c>
      <c r="M26" s="39">
        <v>221</v>
      </c>
      <c r="N26" s="39">
        <v>221</v>
      </c>
      <c r="O26" s="39">
        <v>221</v>
      </c>
      <c r="P26" s="39">
        <v>221</v>
      </c>
      <c r="Q26" s="39">
        <v>221</v>
      </c>
      <c r="R26" s="39">
        <v>221</v>
      </c>
      <c r="S26" s="39">
        <v>221</v>
      </c>
      <c r="T26" s="39">
        <v>221</v>
      </c>
      <c r="U26" s="39">
        <v>221</v>
      </c>
      <c r="V26" s="39">
        <v>221</v>
      </c>
      <c r="W26" s="39">
        <v>221</v>
      </c>
      <c r="X26" s="39">
        <v>221</v>
      </c>
      <c r="Y26" s="39">
        <v>221</v>
      </c>
      <c r="Z26" s="39">
        <v>167</v>
      </c>
      <c r="AA26" s="39">
        <v>160</v>
      </c>
      <c r="AB26" s="39">
        <f t="shared" si="4"/>
        <v>160</v>
      </c>
      <c r="AC26" s="40">
        <f>SUM(D26:AA26)</f>
        <v>4828</v>
      </c>
      <c r="AF26" s="49">
        <f>$C26-E26</f>
        <v>156</v>
      </c>
      <c r="AG26" s="49">
        <f>$C26-F26</f>
        <v>156</v>
      </c>
      <c r="AH26" s="41" t="s">
        <v>52</v>
      </c>
      <c r="AI26" s="42">
        <f t="shared" si="5"/>
        <v>151</v>
      </c>
      <c r="AJ26" s="42">
        <f t="shared" si="5"/>
        <v>156</v>
      </c>
      <c r="AK26" s="42">
        <f t="shared" si="5"/>
        <v>156</v>
      </c>
      <c r="AL26" s="42">
        <f t="shared" si="5"/>
        <v>155</v>
      </c>
      <c r="AM26" s="42">
        <f t="shared" si="5"/>
        <v>155</v>
      </c>
      <c r="AN26" s="42">
        <f t="shared" si="5"/>
        <v>152</v>
      </c>
      <c r="AO26" s="42">
        <f t="shared" si="5"/>
        <v>94</v>
      </c>
      <c r="AP26" s="42">
        <f t="shared" si="5"/>
        <v>94</v>
      </c>
      <c r="AQ26" s="42">
        <f t="shared" si="5"/>
        <v>94</v>
      </c>
      <c r="AR26" s="42">
        <f t="shared" si="5"/>
        <v>94</v>
      </c>
      <c r="AS26" s="42">
        <f t="shared" si="5"/>
        <v>94</v>
      </c>
      <c r="AT26" s="42">
        <f t="shared" si="5"/>
        <v>94</v>
      </c>
      <c r="AU26" s="42">
        <f t="shared" si="5"/>
        <v>94</v>
      </c>
      <c r="AV26" s="42">
        <f t="shared" si="5"/>
        <v>94</v>
      </c>
      <c r="AW26" s="42">
        <f t="shared" si="5"/>
        <v>94</v>
      </c>
      <c r="AX26" s="42">
        <f t="shared" si="5"/>
        <v>94</v>
      </c>
      <c r="AY26" s="42">
        <f t="shared" si="6"/>
        <v>94</v>
      </c>
      <c r="AZ26" s="42">
        <f t="shared" si="6"/>
        <v>94</v>
      </c>
      <c r="BA26" s="42">
        <f t="shared" si="6"/>
        <v>94</v>
      </c>
      <c r="BB26" s="42">
        <f t="shared" si="6"/>
        <v>94</v>
      </c>
      <c r="BC26" s="42">
        <f t="shared" si="6"/>
        <v>94</v>
      </c>
      <c r="BD26" s="42">
        <f t="shared" si="6"/>
        <v>94</v>
      </c>
      <c r="BE26" s="42">
        <f t="shared" si="6"/>
        <v>148</v>
      </c>
      <c r="BF26" s="42">
        <f t="shared" si="6"/>
        <v>155</v>
      </c>
      <c r="BG26" s="42">
        <f t="shared" si="6"/>
        <v>155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>
        <f t="shared" si="4"/>
        <v>99</v>
      </c>
      <c r="AC27" s="40">
        <f t="shared" si="3"/>
        <v>2376</v>
      </c>
      <c r="AF27" s="3">
        <v>-151</v>
      </c>
      <c r="AG27" s="3">
        <v>-151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142</v>
      </c>
      <c r="AJ28" s="42">
        <f t="shared" si="5"/>
        <v>142</v>
      </c>
      <c r="AK28" s="42">
        <f t="shared" si="5"/>
        <v>142</v>
      </c>
      <c r="AL28" s="42">
        <f t="shared" si="5"/>
        <v>142</v>
      </c>
      <c r="AM28" s="42">
        <f t="shared" si="5"/>
        <v>142</v>
      </c>
      <c r="AN28" s="42">
        <f t="shared" si="5"/>
        <v>142</v>
      </c>
      <c r="AO28" s="42">
        <f t="shared" si="5"/>
        <v>142</v>
      </c>
      <c r="AP28" s="42">
        <f t="shared" si="5"/>
        <v>142</v>
      </c>
      <c r="AQ28" s="42">
        <f t="shared" si="5"/>
        <v>142</v>
      </c>
      <c r="AR28" s="42">
        <f t="shared" si="5"/>
        <v>142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258</v>
      </c>
      <c r="AJ29" s="42">
        <f t="shared" si="5"/>
        <v>258</v>
      </c>
      <c r="AK29" s="42">
        <f t="shared" si="5"/>
        <v>258</v>
      </c>
      <c r="AL29" s="42">
        <f t="shared" si="5"/>
        <v>258</v>
      </c>
      <c r="AM29" s="42">
        <f t="shared" si="5"/>
        <v>258</v>
      </c>
      <c r="AN29" s="42">
        <f t="shared" si="5"/>
        <v>258</v>
      </c>
      <c r="AO29" s="42">
        <f t="shared" si="5"/>
        <v>258</v>
      </c>
      <c r="AP29" s="42">
        <f t="shared" si="5"/>
        <v>258</v>
      </c>
      <c r="AQ29" s="42">
        <f t="shared" si="5"/>
        <v>258</v>
      </c>
      <c r="AR29" s="42">
        <f t="shared" si="5"/>
        <v>258</v>
      </c>
      <c r="AS29" s="42">
        <f t="shared" si="5"/>
        <v>258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7">SUM(D19:D42)</f>
        <v>1407</v>
      </c>
      <c r="E44" s="61">
        <f t="shared" si="7"/>
        <v>1407</v>
      </c>
      <c r="F44" s="61">
        <f t="shared" si="7"/>
        <v>1407</v>
      </c>
      <c r="G44" s="61">
        <f t="shared" si="7"/>
        <v>1407</v>
      </c>
      <c r="H44" s="61">
        <f t="shared" si="7"/>
        <v>1407</v>
      </c>
      <c r="I44" s="61">
        <f t="shared" si="7"/>
        <v>1407</v>
      </c>
      <c r="J44" s="61">
        <f t="shared" si="7"/>
        <v>1397</v>
      </c>
      <c r="K44" s="61">
        <f t="shared" si="7"/>
        <v>1397</v>
      </c>
      <c r="L44" s="61">
        <f t="shared" si="7"/>
        <v>1397</v>
      </c>
      <c r="M44" s="61">
        <f t="shared" si="7"/>
        <v>1397</v>
      </c>
      <c r="N44" s="61">
        <f t="shared" si="7"/>
        <v>1397</v>
      </c>
      <c r="O44" s="61">
        <f t="shared" si="7"/>
        <v>1397</v>
      </c>
      <c r="P44" s="61">
        <f t="shared" si="7"/>
        <v>1397</v>
      </c>
      <c r="Q44" s="61">
        <f t="shared" si="7"/>
        <v>1397</v>
      </c>
      <c r="R44" s="61">
        <f t="shared" si="7"/>
        <v>1397</v>
      </c>
      <c r="S44" s="61">
        <f t="shared" si="7"/>
        <v>1397</v>
      </c>
      <c r="T44" s="61">
        <f t="shared" si="7"/>
        <v>1327</v>
      </c>
      <c r="U44" s="61">
        <f t="shared" si="7"/>
        <v>1316</v>
      </c>
      <c r="V44" s="61">
        <f t="shared" si="7"/>
        <v>1316</v>
      </c>
      <c r="W44" s="61">
        <f t="shared" si="7"/>
        <v>1316</v>
      </c>
      <c r="X44" s="61">
        <f t="shared" si="7"/>
        <v>1316</v>
      </c>
      <c r="Y44" s="61">
        <f t="shared" si="7"/>
        <v>1316</v>
      </c>
      <c r="Z44" s="61">
        <f t="shared" si="7"/>
        <v>1251</v>
      </c>
      <c r="AA44" s="61">
        <f t="shared" si="7"/>
        <v>1332</v>
      </c>
      <c r="AB44" s="61">
        <f>SUM(AB19:AB42)</f>
        <v>1332</v>
      </c>
      <c r="AC44" s="40">
        <f t="shared" si="3"/>
        <v>32902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2016-04-11T16:46:47Z</dcterms:created>
  <dcterms:modified xsi:type="dcterms:W3CDTF">2016-04-11T16:54:17Z</dcterms:modified>
</cp:coreProperties>
</file>