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45" windowWidth="25560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AC73" i="1"/>
  <c r="AC74" i="1"/>
  <c r="E74" i="1"/>
  <c r="AB22" i="1"/>
  <c r="AB73" i="1" s="1"/>
  <c r="AB26" i="1"/>
  <c r="AB77" i="1" s="1"/>
  <c r="AB29" i="1"/>
  <c r="E75" i="1"/>
  <c r="AC75" i="1" s="1"/>
  <c r="AC28" i="1"/>
  <c r="AC21" i="1"/>
  <c r="AB24" i="1"/>
  <c r="AB75" i="1" s="1"/>
  <c r="AC22" i="1" l="1"/>
  <c r="AC26" i="1"/>
  <c r="AC24" i="1"/>
  <c r="AC29" i="1"/>
  <c r="AB18" i="1" l="1"/>
  <c r="AC18" i="1"/>
  <c r="R76" i="1" l="1"/>
  <c r="R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N76" i="1"/>
  <c r="N78" i="1"/>
  <c r="Y76" i="1"/>
  <c r="Y78" i="1"/>
  <c r="O78" i="1"/>
  <c r="O76" i="1"/>
  <c r="U76" i="1"/>
  <c r="U78" i="1"/>
  <c r="Z76" i="1"/>
  <c r="Z78" i="1"/>
  <c r="AA76" i="1" l="1"/>
  <c r="AB25" i="1"/>
  <c r="AB76" i="1" s="1"/>
  <c r="E76" i="1"/>
  <c r="E78" i="1"/>
  <c r="AA78" i="1"/>
  <c r="AB27" i="1"/>
  <c r="AB78" i="1" s="1"/>
  <c r="AC27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L71" i="1"/>
  <c r="L59" i="1" s="1"/>
  <c r="Q70" i="1"/>
  <c r="Q56" i="1" s="1"/>
  <c r="Q58" i="1" s="1"/>
  <c r="Q43" i="1"/>
  <c r="T71" i="1"/>
  <c r="T59" i="1" s="1"/>
  <c r="AC25" i="1"/>
  <c r="AB20" i="1"/>
  <c r="AC20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S71" i="1" l="1"/>
  <c r="S59" i="1" s="1"/>
  <c r="P71" i="1"/>
  <c r="P59" i="1" s="1"/>
  <c r="M71" i="1"/>
  <c r="M59" i="1" s="1"/>
  <c r="D78" i="1"/>
  <c r="AC78" i="1" s="1"/>
  <c r="D76" i="1"/>
  <c r="AC76" i="1" s="1"/>
  <c r="Q71" i="1"/>
  <c r="Q59" i="1" s="1"/>
  <c r="U71" i="1"/>
  <c r="U59" i="1" s="1"/>
  <c r="O71" i="1"/>
  <c r="O59" i="1" s="1"/>
  <c r="R71" i="1"/>
  <c r="R59" i="1" s="1"/>
  <c r="Z70" i="1" l="1"/>
  <c r="Z43" i="1"/>
  <c r="K70" i="1"/>
  <c r="K43" i="1"/>
  <c r="I70" i="1"/>
  <c r="I43" i="1"/>
  <c r="X70" i="1"/>
  <c r="X43" i="1"/>
  <c r="V70" i="1"/>
  <c r="V43" i="1"/>
  <c r="AB19" i="1"/>
  <c r="AC19" i="1" s="1"/>
  <c r="AA70" i="1"/>
  <c r="AA43" i="1"/>
  <c r="H70" i="1"/>
  <c r="H43" i="1"/>
  <c r="J70" i="1"/>
  <c r="J43" i="1"/>
  <c r="D70" i="1"/>
  <c r="D43" i="1"/>
  <c r="E70" i="1"/>
  <c r="E43" i="1"/>
  <c r="W70" i="1"/>
  <c r="W43" i="1"/>
  <c r="Y70" i="1"/>
  <c r="Y43" i="1"/>
  <c r="G70" i="1"/>
  <c r="G43" i="1"/>
  <c r="Y56" i="1" l="1"/>
  <c r="Y58" i="1" s="1"/>
  <c r="Y71" i="1"/>
  <c r="Y59" i="1" s="1"/>
  <c r="E56" i="1"/>
  <c r="E58" i="1" s="1"/>
  <c r="E71" i="1"/>
  <c r="E59" i="1" s="1"/>
  <c r="F70" i="1"/>
  <c r="F43" i="1"/>
  <c r="X56" i="1"/>
  <c r="X58" i="1" s="1"/>
  <c r="X71" i="1"/>
  <c r="X59" i="1" s="1"/>
  <c r="K56" i="1"/>
  <c r="K58" i="1" s="1"/>
  <c r="K71" i="1"/>
  <c r="K59" i="1" s="1"/>
  <c r="AC70" i="1"/>
  <c r="D56" i="1"/>
  <c r="D58" i="1" s="1"/>
  <c r="D71" i="1"/>
  <c r="H56" i="1"/>
  <c r="H58" i="1" s="1"/>
  <c r="H71" i="1"/>
  <c r="H59" i="1" s="1"/>
  <c r="G56" i="1"/>
  <c r="G58" i="1" s="1"/>
  <c r="G71" i="1"/>
  <c r="G59" i="1" s="1"/>
  <c r="W56" i="1"/>
  <c r="W58" i="1" s="1"/>
  <c r="W71" i="1"/>
  <c r="W59" i="1" s="1"/>
  <c r="AB70" i="1"/>
  <c r="AB71" i="1" s="1"/>
  <c r="AB43" i="1"/>
  <c r="V56" i="1"/>
  <c r="V58" i="1" s="1"/>
  <c r="V71" i="1"/>
  <c r="V59" i="1" s="1"/>
  <c r="I56" i="1"/>
  <c r="I58" i="1" s="1"/>
  <c r="I71" i="1"/>
  <c r="I59" i="1" s="1"/>
  <c r="Z56" i="1"/>
  <c r="Z58" i="1" s="1"/>
  <c r="Z71" i="1"/>
  <c r="Z59" i="1" s="1"/>
  <c r="J56" i="1"/>
  <c r="J58" i="1" s="1"/>
  <c r="J71" i="1"/>
  <c r="J59" i="1" s="1"/>
  <c r="AA56" i="1"/>
  <c r="AA58" i="1" s="1"/>
  <c r="AA71" i="1"/>
  <c r="AA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<sst xmlns="http://schemas.openxmlformats.org/spreadsheetml/2006/main" count="103" uniqueCount="68">
  <si>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</si>
  <si>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</si>
  <si>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</si>
  <si>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</si>
  <si>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</si>
  <si>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</si>
  <si>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</si>
  <si>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</si>
  <si>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</si>
  <si>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</si>
  <si>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</si>
  <si>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</si>
  <si>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</si>
  <si>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</si>
  <si>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</si>
  <si>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</si>
  <si>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</si>
  <si>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</si>
  <si>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</si>
  <si>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</si>
  <si>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</si>
  <si>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</si>
  <si>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</si>
  <si>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</si>
  <si>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</si>
  <si>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</si>
  <si>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</si>
  <si>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</si>
  <si>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</si>
  <si>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</si>
  <si>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</si>
  <si>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</si>
  <si>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</si>
  <si>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</si>
  <si>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</si>
  <si>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</si>
  <si>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</si>
  <si>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</si>
  <si>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</si>
  <si>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</si>
  <si>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</si>
  <si>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</si>
  <si>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</si>
  <si>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</si>
  <si>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</si>
  <si>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</si>
  <si>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</si>
  <si>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</si>
  <si>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</si>
  <si>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</si>
  <si>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</si>
  <si>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</si>
  <si>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</si>
  <si>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</si>
  <si>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</si>
  <si>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</si>
  <si>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</si>
  <si>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</si>
  <si>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</si>
  <si>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</si>
  <si>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</si>
  <si>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</si>
  <si>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</si>
  <si>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</si>
  <si>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</si>
  <si>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</si>
  <si>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</si>
  <si>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01/21/2015 @9:46 for 01/22/2015.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</si>
</sst>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7" zoomScale="85" zoomScaleNormal="80" zoomScaleSheetLayoutView="70" workbookViewId="0">
      <selection activeCell="D18" sqref="D1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42025.418817013888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42026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1144</v>
      </c>
      <c r="R14" s="22" t="s">
        <v>14</v>
      </c>
      <c r="S14" s="19"/>
      <c r="T14" s="20"/>
      <c r="U14" s="23">
        <v>1921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64</v>
      </c>
      <c r="F18" s="35">
        <v>64</v>
      </c>
      <c r="G18" s="35">
        <v>64</v>
      </c>
      <c r="H18" s="35">
        <v>64</v>
      </c>
      <c r="I18" s="35">
        <v>64</v>
      </c>
      <c r="J18" s="35">
        <v>64</v>
      </c>
      <c r="K18" s="35">
        <v>64</v>
      </c>
      <c r="L18" s="35">
        <v>64</v>
      </c>
      <c r="M18" s="35">
        <v>64</v>
      </c>
      <c r="N18" s="35">
        <v>64</v>
      </c>
      <c r="O18" s="35">
        <v>64</v>
      </c>
      <c r="P18" s="35">
        <v>64</v>
      </c>
      <c r="Q18" s="35">
        <v>64</v>
      </c>
      <c r="R18" s="35">
        <v>64</v>
      </c>
      <c r="S18" s="35">
        <v>64</v>
      </c>
      <c r="T18" s="35">
        <v>64</v>
      </c>
      <c r="U18" s="35">
        <v>64</v>
      </c>
      <c r="V18" s="35">
        <v>64</v>
      </c>
      <c r="W18" s="35">
        <v>64</v>
      </c>
      <c r="X18" s="35">
        <v>64</v>
      </c>
      <c r="Y18" s="35">
        <v>64</v>
      </c>
      <c r="Z18" s="35">
        <v>64</v>
      </c>
      <c r="AA18" s="35">
        <v>64</v>
      </c>
      <c r="AB18" s="35">
        <f t="shared" ref="AB18:AB27" si="0">AA18</f>
        <v>64</v>
      </c>
      <c r="AC18" s="36">
        <f>SUM(E18:AB18)</f>
        <v>1536</v>
      </c>
      <c r="AJ18" s="35">
        <v>169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168</v>
      </c>
      <c r="F19" s="35">
        <v>168</v>
      </c>
      <c r="G19" s="35">
        <v>168</v>
      </c>
      <c r="H19" s="35">
        <v>170</v>
      </c>
      <c r="I19" s="35">
        <v>170</v>
      </c>
      <c r="J19" s="35">
        <v>170</v>
      </c>
      <c r="K19" s="35">
        <v>160</v>
      </c>
      <c r="L19" s="35">
        <v>160</v>
      </c>
      <c r="M19" s="35">
        <v>160</v>
      </c>
      <c r="N19" s="35">
        <v>160</v>
      </c>
      <c r="O19" s="35">
        <v>160</v>
      </c>
      <c r="P19" s="35">
        <v>160</v>
      </c>
      <c r="Q19" s="35">
        <v>160</v>
      </c>
      <c r="R19" s="35">
        <v>160</v>
      </c>
      <c r="S19" s="35">
        <v>160</v>
      </c>
      <c r="T19" s="35">
        <v>160</v>
      </c>
      <c r="U19" s="35">
        <v>160</v>
      </c>
      <c r="V19" s="35">
        <v>160</v>
      </c>
      <c r="W19" s="35">
        <v>160</v>
      </c>
      <c r="X19" s="35">
        <v>160</v>
      </c>
      <c r="Y19" s="35">
        <v>160</v>
      </c>
      <c r="Z19" s="35">
        <v>160</v>
      </c>
      <c r="AA19" s="35">
        <v>168</v>
      </c>
      <c r="AB19" s="35">
        <f t="shared" si="0"/>
        <v>168</v>
      </c>
      <c r="AC19" s="36">
        <f t="shared" ref="AC19:AC41" si="2">SUM(E19:AB19)</f>
        <v>3910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64</v>
      </c>
      <c r="F20" s="35">
        <v>64</v>
      </c>
      <c r="G20" s="35">
        <v>64</v>
      </c>
      <c r="H20" s="35">
        <v>64</v>
      </c>
      <c r="I20" s="35">
        <v>64</v>
      </c>
      <c r="J20" s="35">
        <v>62</v>
      </c>
      <c r="K20" s="35">
        <v>122</v>
      </c>
      <c r="L20" s="35">
        <v>122</v>
      </c>
      <c r="M20" s="35">
        <v>122</v>
      </c>
      <c r="N20" s="35">
        <v>122</v>
      </c>
      <c r="O20" s="35">
        <v>122</v>
      </c>
      <c r="P20" s="35">
        <v>124</v>
      </c>
      <c r="Q20" s="35">
        <v>124</v>
      </c>
      <c r="R20" s="35">
        <v>124</v>
      </c>
      <c r="S20" s="35">
        <v>122</v>
      </c>
      <c r="T20" s="35">
        <v>122</v>
      </c>
      <c r="U20" s="35">
        <v>122</v>
      </c>
      <c r="V20" s="35">
        <v>122</v>
      </c>
      <c r="W20" s="35">
        <v>122</v>
      </c>
      <c r="X20" s="35">
        <v>122</v>
      </c>
      <c r="Y20" s="35">
        <v>122</v>
      </c>
      <c r="Z20" s="35">
        <v>126</v>
      </c>
      <c r="AA20" s="35">
        <v>64</v>
      </c>
      <c r="AB20" s="35">
        <f t="shared" si="0"/>
        <v>64</v>
      </c>
      <c r="AC20" s="36">
        <f t="shared" si="2"/>
        <v>2472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111</v>
      </c>
      <c r="K23" s="35">
        <v>11</v>
      </c>
      <c r="L23" s="35">
        <v>11</v>
      </c>
      <c r="M23" s="35">
        <v>11</v>
      </c>
      <c r="N23" s="35">
        <v>11</v>
      </c>
      <c r="O23" s="35">
        <v>11</v>
      </c>
      <c r="P23" s="35">
        <v>36</v>
      </c>
      <c r="Q23" s="35">
        <v>36</v>
      </c>
      <c r="R23" s="35">
        <v>36</v>
      </c>
      <c r="S23" s="35">
        <v>36</v>
      </c>
      <c r="T23" s="35">
        <v>36</v>
      </c>
      <c r="U23" s="35">
        <v>11</v>
      </c>
      <c r="V23" s="35">
        <v>11</v>
      </c>
      <c r="W23" s="35">
        <v>11</v>
      </c>
      <c r="X23" s="35">
        <v>11</v>
      </c>
      <c r="Y23" s="35">
        <v>11</v>
      </c>
      <c r="Z23" s="35">
        <v>11</v>
      </c>
      <c r="AA23" s="35">
        <v>111</v>
      </c>
      <c r="AB23" s="35">
        <f t="shared" si="0"/>
        <v>111</v>
      </c>
      <c r="AC23" s="36">
        <f t="shared" si="2"/>
        <v>1439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114</v>
      </c>
      <c r="L25" s="35">
        <v>114</v>
      </c>
      <c r="M25" s="35">
        <v>114</v>
      </c>
      <c r="N25" s="35">
        <v>114</v>
      </c>
      <c r="O25" s="35">
        <v>114</v>
      </c>
      <c r="P25" s="35">
        <v>114</v>
      </c>
      <c r="Q25" s="35">
        <v>114</v>
      </c>
      <c r="R25" s="35">
        <v>115</v>
      </c>
      <c r="S25" s="35">
        <v>115</v>
      </c>
      <c r="T25" s="35">
        <v>115</v>
      </c>
      <c r="U25" s="35">
        <v>115</v>
      </c>
      <c r="V25" s="35">
        <v>115</v>
      </c>
      <c r="W25" s="35">
        <v>115</v>
      </c>
      <c r="X25" s="35">
        <v>115</v>
      </c>
      <c r="Y25" s="35">
        <v>115</v>
      </c>
      <c r="Z25" s="35">
        <v>115</v>
      </c>
      <c r="AA25" s="35">
        <v>0</v>
      </c>
      <c r="AB25" s="35">
        <f t="shared" si="0"/>
        <v>0</v>
      </c>
      <c r="AC25" s="36">
        <f t="shared" si="2"/>
        <v>1833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125</v>
      </c>
      <c r="F27" s="35">
        <v>124</v>
      </c>
      <c r="G27" s="35">
        <v>124</v>
      </c>
      <c r="H27" s="35">
        <v>126</v>
      </c>
      <c r="I27" s="35">
        <v>126</v>
      </c>
      <c r="J27" s="35">
        <v>127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127</v>
      </c>
      <c r="AB27" s="35">
        <f t="shared" si="0"/>
        <v>127</v>
      </c>
      <c r="AC27" s="36">
        <f t="shared" si="2"/>
        <v>3166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ref="AC28:AC29" si="3">SUM(E28:AB28)</f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3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1170</v>
      </c>
      <c r="F43" s="51">
        <f t="shared" si="4"/>
        <v>1169</v>
      </c>
      <c r="G43" s="51">
        <f t="shared" si="4"/>
        <v>1169</v>
      </c>
      <c r="H43" s="51">
        <f t="shared" si="4"/>
        <v>1173</v>
      </c>
      <c r="I43" s="51">
        <f t="shared" si="4"/>
        <v>1173</v>
      </c>
      <c r="J43" s="51">
        <f t="shared" si="4"/>
        <v>1122</v>
      </c>
      <c r="K43" s="51">
        <f t="shared" si="4"/>
        <v>1194</v>
      </c>
      <c r="L43" s="51">
        <f t="shared" si="4"/>
        <v>1194</v>
      </c>
      <c r="M43" s="51">
        <f t="shared" si="4"/>
        <v>1194</v>
      </c>
      <c r="N43" s="51">
        <f t="shared" si="4"/>
        <v>1194</v>
      </c>
      <c r="O43" s="51">
        <f t="shared" si="4"/>
        <v>1194</v>
      </c>
      <c r="P43" s="51">
        <f t="shared" si="4"/>
        <v>1221</v>
      </c>
      <c r="Q43" s="51">
        <f t="shared" si="4"/>
        <v>1221</v>
      </c>
      <c r="R43" s="51">
        <f t="shared" si="4"/>
        <v>1222</v>
      </c>
      <c r="S43" s="51">
        <f t="shared" si="4"/>
        <v>1220</v>
      </c>
      <c r="T43" s="51">
        <f t="shared" si="4"/>
        <v>1220</v>
      </c>
      <c r="U43" s="51">
        <f t="shared" si="4"/>
        <v>1195</v>
      </c>
      <c r="V43" s="51">
        <f t="shared" si="4"/>
        <v>1195</v>
      </c>
      <c r="W43" s="51">
        <f t="shared" si="4"/>
        <v>1195</v>
      </c>
      <c r="X43" s="51">
        <f t="shared" si="4"/>
        <v>1195</v>
      </c>
      <c r="Y43" s="51">
        <f t="shared" si="4"/>
        <v>1195</v>
      </c>
      <c r="Z43" s="51">
        <f t="shared" si="4"/>
        <v>1199</v>
      </c>
      <c r="AA43" s="51">
        <f t="shared" si="4"/>
        <v>1122</v>
      </c>
      <c r="AB43" s="51">
        <f>SUM(AB18:AB41)</f>
        <v>1122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590</v>
      </c>
      <c r="F56" s="55">
        <f t="shared" si="6"/>
        <v>590</v>
      </c>
      <c r="G56" s="55">
        <f t="shared" si="6"/>
        <v>590</v>
      </c>
      <c r="H56" s="55">
        <f t="shared" si="6"/>
        <v>592</v>
      </c>
      <c r="I56" s="55">
        <f t="shared" si="6"/>
        <v>592</v>
      </c>
      <c r="J56" s="55">
        <f t="shared" si="6"/>
        <v>542</v>
      </c>
      <c r="K56" s="55">
        <f t="shared" si="6"/>
        <v>432</v>
      </c>
      <c r="L56" s="55">
        <f t="shared" si="6"/>
        <v>432</v>
      </c>
      <c r="M56" s="55">
        <f t="shared" si="6"/>
        <v>432</v>
      </c>
      <c r="N56" s="55">
        <f t="shared" si="6"/>
        <v>432</v>
      </c>
      <c r="O56" s="55">
        <f t="shared" si="6"/>
        <v>432</v>
      </c>
      <c r="P56" s="55">
        <f t="shared" si="6"/>
        <v>457</v>
      </c>
      <c r="Q56" s="55">
        <f t="shared" si="6"/>
        <v>457</v>
      </c>
      <c r="R56" s="55">
        <f t="shared" si="6"/>
        <v>457</v>
      </c>
      <c r="S56" s="55">
        <f t="shared" si="6"/>
        <v>457</v>
      </c>
      <c r="T56" s="55">
        <f t="shared" si="6"/>
        <v>457</v>
      </c>
      <c r="U56" s="55">
        <f t="shared" si="6"/>
        <v>432</v>
      </c>
      <c r="V56" s="55">
        <f t="shared" si="6"/>
        <v>432</v>
      </c>
      <c r="W56" s="55">
        <f t="shared" si="6"/>
        <v>432</v>
      </c>
      <c r="X56" s="55">
        <f t="shared" si="6"/>
        <v>432</v>
      </c>
      <c r="Y56" s="55">
        <f t="shared" si="6"/>
        <v>432</v>
      </c>
      <c r="Z56" s="55">
        <f t="shared" si="6"/>
        <v>432</v>
      </c>
      <c r="AA56" s="55">
        <f t="shared" si="6"/>
        <v>540</v>
      </c>
    </row>
    <row r="58" spans="1:28" x14ac:dyDescent="0.25">
      <c r="D58" s="55">
        <f t="shared" ref="D58:AA58" si="7">D56-D62</f>
        <v>-86</v>
      </c>
      <c r="E58" s="55">
        <f t="shared" si="7"/>
        <v>590</v>
      </c>
      <c r="F58" s="55">
        <f t="shared" si="7"/>
        <v>590</v>
      </c>
      <c r="G58" s="55">
        <f t="shared" si="7"/>
        <v>590</v>
      </c>
      <c r="H58" s="55">
        <f t="shared" si="7"/>
        <v>592</v>
      </c>
      <c r="I58" s="55">
        <f t="shared" si="7"/>
        <v>592</v>
      </c>
      <c r="J58" s="55">
        <f t="shared" si="7"/>
        <v>542</v>
      </c>
      <c r="K58" s="55">
        <f t="shared" si="7"/>
        <v>432</v>
      </c>
      <c r="L58" s="55">
        <f t="shared" si="7"/>
        <v>432</v>
      </c>
      <c r="M58" s="55">
        <f t="shared" si="7"/>
        <v>432</v>
      </c>
      <c r="N58" s="55">
        <f t="shared" si="7"/>
        <v>432</v>
      </c>
      <c r="O58" s="55">
        <f t="shared" si="7"/>
        <v>432</v>
      </c>
      <c r="P58" s="55">
        <f t="shared" si="7"/>
        <v>457</v>
      </c>
      <c r="Q58" s="55">
        <f t="shared" si="7"/>
        <v>457</v>
      </c>
      <c r="R58" s="55">
        <f t="shared" si="7"/>
        <v>457</v>
      </c>
      <c r="S58" s="55">
        <f t="shared" si="7"/>
        <v>457</v>
      </c>
      <c r="T58" s="55">
        <f t="shared" si="7"/>
        <v>457</v>
      </c>
      <c r="U58" s="55">
        <f t="shared" si="7"/>
        <v>432</v>
      </c>
      <c r="V58" s="55">
        <f t="shared" si="7"/>
        <v>432</v>
      </c>
      <c r="W58" s="55">
        <f t="shared" si="7"/>
        <v>432</v>
      </c>
      <c r="X58" s="55">
        <f t="shared" si="7"/>
        <v>432</v>
      </c>
      <c r="Y58" s="55">
        <f t="shared" si="7"/>
        <v>432</v>
      </c>
      <c r="Z58" s="55">
        <f t="shared" si="7"/>
        <v>432</v>
      </c>
      <c r="AA58" s="55">
        <f t="shared" si="7"/>
        <v>540</v>
      </c>
    </row>
    <row r="59" spans="1:28" x14ac:dyDescent="0.25">
      <c r="D59" s="55">
        <f t="shared" ref="D59:AA59" si="8">D71-D62</f>
        <v>106</v>
      </c>
      <c r="E59" s="55">
        <f t="shared" si="8"/>
        <v>214</v>
      </c>
      <c r="F59" s="55">
        <f t="shared" si="8"/>
        <v>214</v>
      </c>
      <c r="G59" s="55">
        <f t="shared" si="8"/>
        <v>214</v>
      </c>
      <c r="H59" s="55">
        <f t="shared" si="8"/>
        <v>214</v>
      </c>
      <c r="I59" s="55">
        <f t="shared" si="8"/>
        <v>214</v>
      </c>
      <c r="J59" s="55">
        <f t="shared" si="8"/>
        <v>216</v>
      </c>
      <c r="K59" s="55">
        <f t="shared" si="8"/>
        <v>156</v>
      </c>
      <c r="L59" s="55">
        <f t="shared" si="8"/>
        <v>156</v>
      </c>
      <c r="M59" s="55">
        <f t="shared" si="8"/>
        <v>156</v>
      </c>
      <c r="N59" s="55">
        <f t="shared" si="8"/>
        <v>156</v>
      </c>
      <c r="O59" s="55">
        <f t="shared" si="8"/>
        <v>156</v>
      </c>
      <c r="P59" s="55">
        <f t="shared" si="8"/>
        <v>154</v>
      </c>
      <c r="Q59" s="55">
        <f t="shared" si="8"/>
        <v>154</v>
      </c>
      <c r="R59" s="55">
        <f t="shared" si="8"/>
        <v>154</v>
      </c>
      <c r="S59" s="55">
        <f t="shared" si="8"/>
        <v>156</v>
      </c>
      <c r="T59" s="55">
        <f t="shared" si="8"/>
        <v>156</v>
      </c>
      <c r="U59" s="55">
        <f t="shared" si="8"/>
        <v>156</v>
      </c>
      <c r="V59" s="55">
        <f t="shared" si="8"/>
        <v>156</v>
      </c>
      <c r="W59" s="55">
        <f t="shared" si="8"/>
        <v>156</v>
      </c>
      <c r="X59" s="55">
        <f t="shared" si="8"/>
        <v>156</v>
      </c>
      <c r="Y59" s="55">
        <f t="shared" si="8"/>
        <v>156</v>
      </c>
      <c r="Z59" s="55">
        <f t="shared" si="8"/>
        <v>152</v>
      </c>
      <c r="AA59" s="55">
        <f t="shared" si="8"/>
        <v>214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157</v>
      </c>
      <c r="F70" s="64">
        <f t="shared" si="11"/>
        <v>157</v>
      </c>
      <c r="G70" s="64">
        <f t="shared" si="11"/>
        <v>157</v>
      </c>
      <c r="H70" s="64">
        <f t="shared" si="11"/>
        <v>155</v>
      </c>
      <c r="I70" s="64">
        <f t="shared" si="11"/>
        <v>155</v>
      </c>
      <c r="J70" s="64">
        <f t="shared" si="11"/>
        <v>155</v>
      </c>
      <c r="K70" s="64">
        <f t="shared" si="11"/>
        <v>165</v>
      </c>
      <c r="L70" s="64">
        <f t="shared" si="11"/>
        <v>165</v>
      </c>
      <c r="M70" s="64">
        <f t="shared" si="11"/>
        <v>165</v>
      </c>
      <c r="N70" s="64">
        <f t="shared" si="11"/>
        <v>165</v>
      </c>
      <c r="O70" s="64">
        <f t="shared" si="11"/>
        <v>165</v>
      </c>
      <c r="P70" s="64">
        <f t="shared" si="11"/>
        <v>165</v>
      </c>
      <c r="Q70" s="64">
        <f t="shared" si="11"/>
        <v>165</v>
      </c>
      <c r="R70" s="64">
        <f t="shared" si="11"/>
        <v>165</v>
      </c>
      <c r="S70" s="64">
        <f t="shared" si="11"/>
        <v>165</v>
      </c>
      <c r="T70" s="64">
        <f t="shared" si="11"/>
        <v>165</v>
      </c>
      <c r="U70" s="64">
        <f t="shared" si="11"/>
        <v>165</v>
      </c>
      <c r="V70" s="64">
        <f t="shared" si="11"/>
        <v>165</v>
      </c>
      <c r="W70" s="64">
        <f t="shared" si="11"/>
        <v>165</v>
      </c>
      <c r="X70" s="64">
        <f t="shared" si="11"/>
        <v>165</v>
      </c>
      <c r="Y70" s="64">
        <f t="shared" si="11"/>
        <v>165</v>
      </c>
      <c r="Z70" s="64">
        <f t="shared" si="11"/>
        <v>165</v>
      </c>
      <c r="AA70" s="64">
        <f t="shared" si="11"/>
        <v>157</v>
      </c>
      <c r="AB70" s="64">
        <f t="shared" si="11"/>
        <v>157</v>
      </c>
      <c r="AC70" s="65">
        <f t="shared" si="9"/>
        <v>4058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214</v>
      </c>
      <c r="F71" s="63">
        <f t="shared" si="12"/>
        <v>214</v>
      </c>
      <c r="G71" s="63">
        <f t="shared" si="12"/>
        <v>214</v>
      </c>
      <c r="H71" s="63">
        <f t="shared" si="12"/>
        <v>214</v>
      </c>
      <c r="I71" s="63">
        <f t="shared" si="12"/>
        <v>214</v>
      </c>
      <c r="J71" s="63">
        <f t="shared" si="12"/>
        <v>216</v>
      </c>
      <c r="K71" s="63">
        <f t="shared" si="12"/>
        <v>156</v>
      </c>
      <c r="L71" s="63">
        <f t="shared" si="12"/>
        <v>156</v>
      </c>
      <c r="M71" s="63">
        <f t="shared" si="12"/>
        <v>156</v>
      </c>
      <c r="N71" s="63">
        <f t="shared" si="12"/>
        <v>156</v>
      </c>
      <c r="O71" s="63">
        <f t="shared" si="12"/>
        <v>156</v>
      </c>
      <c r="P71" s="63">
        <f t="shared" si="12"/>
        <v>154</v>
      </c>
      <c r="Q71" s="63">
        <f t="shared" si="12"/>
        <v>154</v>
      </c>
      <c r="R71" s="63">
        <f t="shared" si="12"/>
        <v>154</v>
      </c>
      <c r="S71" s="63">
        <f t="shared" si="12"/>
        <v>156</v>
      </c>
      <c r="T71" s="63">
        <f t="shared" si="12"/>
        <v>156</v>
      </c>
      <c r="U71" s="63">
        <f t="shared" si="12"/>
        <v>156</v>
      </c>
      <c r="V71" s="63">
        <f t="shared" si="12"/>
        <v>156</v>
      </c>
      <c r="W71" s="63">
        <f t="shared" si="12"/>
        <v>156</v>
      </c>
      <c r="X71" s="63">
        <f t="shared" si="12"/>
        <v>156</v>
      </c>
      <c r="Y71" s="63">
        <f t="shared" si="12"/>
        <v>156</v>
      </c>
      <c r="Z71" s="63">
        <f t="shared" si="12"/>
        <v>152</v>
      </c>
      <c r="AA71" s="63">
        <f t="shared" si="12"/>
        <v>214</v>
      </c>
      <c r="AB71" s="63">
        <f>IF((($C20-AB20)+SUM(AB70:AB70,AB72:AB73)+10)&gt;(888-65),(888-65)-SUM(AB70:AB70,AB72:AB73)-10,($C20-AB20))</f>
        <v>214</v>
      </c>
      <c r="AC71" s="65">
        <f t="shared" si="9"/>
        <v>4092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80</v>
      </c>
      <c r="K74" s="72">
        <f t="shared" si="13"/>
        <v>180</v>
      </c>
      <c r="L74" s="72">
        <f t="shared" si="13"/>
        <v>180</v>
      </c>
      <c r="M74" s="72">
        <f t="shared" si="13"/>
        <v>180</v>
      </c>
      <c r="N74" s="72">
        <f t="shared" si="13"/>
        <v>180</v>
      </c>
      <c r="O74" s="72">
        <f t="shared" si="13"/>
        <v>180</v>
      </c>
      <c r="P74" s="72">
        <f t="shared" si="13"/>
        <v>155</v>
      </c>
      <c r="Q74" s="72">
        <f t="shared" si="13"/>
        <v>155</v>
      </c>
      <c r="R74" s="72">
        <f t="shared" si="13"/>
        <v>155</v>
      </c>
      <c r="S74" s="72">
        <f t="shared" si="13"/>
        <v>155</v>
      </c>
      <c r="T74" s="72">
        <f t="shared" si="13"/>
        <v>155</v>
      </c>
      <c r="U74" s="72">
        <f t="shared" si="13"/>
        <v>180</v>
      </c>
      <c r="V74" s="72">
        <f t="shared" si="13"/>
        <v>180</v>
      </c>
      <c r="W74" s="72">
        <f t="shared" si="13"/>
        <v>180</v>
      </c>
      <c r="X74" s="72">
        <f t="shared" si="13"/>
        <v>180</v>
      </c>
      <c r="Y74" s="72">
        <f t="shared" si="13"/>
        <v>180</v>
      </c>
      <c r="Z74" s="72">
        <f t="shared" si="13"/>
        <v>180</v>
      </c>
      <c r="AA74" s="72">
        <f t="shared" si="13"/>
        <v>80</v>
      </c>
      <c r="AB74" s="72">
        <f t="shared" si="13"/>
        <v>80</v>
      </c>
      <c r="AC74" s="65">
        <f t="shared" si="9"/>
        <v>3256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228</v>
      </c>
      <c r="L76" s="74">
        <f t="shared" si="14"/>
        <v>228</v>
      </c>
      <c r="M76" s="74">
        <f t="shared" si="14"/>
        <v>228</v>
      </c>
      <c r="N76" s="74">
        <f t="shared" si="14"/>
        <v>228</v>
      </c>
      <c r="O76" s="74">
        <f t="shared" si="14"/>
        <v>228</v>
      </c>
      <c r="P76" s="74">
        <f t="shared" si="14"/>
        <v>228</v>
      </c>
      <c r="Q76" s="74">
        <f t="shared" si="14"/>
        <v>228</v>
      </c>
      <c r="R76" s="74">
        <f t="shared" si="14"/>
        <v>227</v>
      </c>
      <c r="S76" s="74">
        <f t="shared" si="14"/>
        <v>227</v>
      </c>
      <c r="T76" s="74">
        <f t="shared" si="14"/>
        <v>227</v>
      </c>
      <c r="U76" s="74">
        <f t="shared" si="14"/>
        <v>227</v>
      </c>
      <c r="V76" s="74">
        <f t="shared" si="14"/>
        <v>227</v>
      </c>
      <c r="W76" s="74">
        <f t="shared" si="14"/>
        <v>227</v>
      </c>
      <c r="X76" s="74">
        <f t="shared" si="14"/>
        <v>227</v>
      </c>
      <c r="Y76" s="74">
        <f t="shared" si="14"/>
        <v>227</v>
      </c>
      <c r="Z76" s="74">
        <f t="shared" si="14"/>
        <v>227</v>
      </c>
      <c r="AA76" s="74">
        <f t="shared" si="14"/>
        <v>315</v>
      </c>
      <c r="AB76" s="74">
        <f t="shared" si="14"/>
        <v>315</v>
      </c>
      <c r="AC76" s="65">
        <f t="shared" si="9"/>
        <v>6159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10</v>
      </c>
      <c r="F78" s="75">
        <f t="shared" si="15"/>
        <v>11</v>
      </c>
      <c r="G78" s="75">
        <f t="shared" si="15"/>
        <v>11</v>
      </c>
      <c r="H78" s="75">
        <f t="shared" si="15"/>
        <v>9</v>
      </c>
      <c r="I78" s="75">
        <f t="shared" si="15"/>
        <v>9</v>
      </c>
      <c r="J78" s="75">
        <f t="shared" si="15"/>
        <v>8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8</v>
      </c>
      <c r="AB78" s="75">
        <f t="shared" si="15"/>
        <v>8</v>
      </c>
      <c r="AC78" s="65">
        <f t="shared" si="9"/>
        <v>201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2015-01-21T16:45:02Z</dcterms:created>
  <dcterms:modified xsi:type="dcterms:W3CDTF">2015-01-21T17:04:17Z</dcterms:modified>
</cp:coreProperties>
</file>