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B23" i="1"/>
  <c r="AB74" i="1" s="1"/>
  <c r="E74" i="1"/>
  <c r="AC74" i="1" s="1"/>
  <c r="AC21" i="1"/>
  <c r="AB24" i="1"/>
  <c r="AB75" i="1" s="1"/>
  <c r="AA73" i="1"/>
  <c r="AC73" i="1" s="1"/>
  <c r="AA77" i="1"/>
  <c r="AC77" i="1" s="1"/>
  <c r="AC22" i="1"/>
  <c r="AC26" i="1"/>
  <c r="AC24" i="1" l="1"/>
  <c r="AC23" i="1"/>
  <c r="AB18" i="1"/>
  <c r="F78" i="1"/>
  <c r="F76" i="1"/>
  <c r="R78" i="1" l="1"/>
  <c r="R76" i="1"/>
  <c r="I78" i="1"/>
  <c r="I76" i="1"/>
  <c r="L76" i="1"/>
  <c r="L78" i="1"/>
  <c r="V78" i="1"/>
  <c r="V76" i="1"/>
  <c r="AC18" i="1"/>
  <c r="T76" i="1"/>
  <c r="T78" i="1"/>
  <c r="G76" i="1"/>
  <c r="G78" i="1"/>
  <c r="Q78" i="1"/>
  <c r="Q76" i="1"/>
  <c r="M78" i="1"/>
  <c r="M76" i="1"/>
  <c r="H76" i="1"/>
  <c r="H78" i="1"/>
  <c r="K76" i="1"/>
  <c r="K78" i="1"/>
  <c r="N78" i="1"/>
  <c r="N76" i="1"/>
  <c r="Y78" i="1"/>
  <c r="Y76" i="1"/>
  <c r="O76" i="1"/>
  <c r="O78" i="1"/>
  <c r="U78" i="1"/>
  <c r="U76" i="1"/>
  <c r="Z78" i="1"/>
  <c r="Z76" i="1"/>
  <c r="P76" i="1"/>
  <c r="P78" i="1"/>
  <c r="W76" i="1"/>
  <c r="W78" i="1"/>
  <c r="J78" i="1"/>
  <c r="J76" i="1"/>
  <c r="S76" i="1"/>
  <c r="S78" i="1"/>
  <c r="X76" i="1"/>
  <c r="X78" i="1"/>
  <c r="E78" i="1" l="1"/>
  <c r="E76" i="1"/>
  <c r="AB25" i="1"/>
  <c r="AB76" i="1" s="1"/>
  <c r="AA76" i="1"/>
  <c r="AA78" i="1"/>
  <c r="AB27" i="1"/>
  <c r="AB78" i="1" s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AC27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S71" i="1"/>
  <c r="S59" i="1" s="1"/>
  <c r="AB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AC25" i="1"/>
  <c r="T71" i="1" l="1"/>
  <c r="T59" i="1" s="1"/>
  <c r="O71" i="1"/>
  <c r="O59" i="1" s="1"/>
  <c r="R71" i="1"/>
  <c r="R59" i="1" s="1"/>
  <c r="Q71" i="1"/>
  <c r="Q59" i="1" s="1"/>
  <c r="U71" i="1"/>
  <c r="U59" i="1" s="1"/>
  <c r="M71" i="1"/>
  <c r="M59" i="1" s="1"/>
  <c r="AC20" i="1"/>
  <c r="D76" i="1"/>
  <c r="AC76" i="1" s="1"/>
  <c r="D78" i="1"/>
  <c r="AC78" i="1" s="1"/>
  <c r="P71" i="1"/>
  <c r="P59" i="1" s="1"/>
  <c r="W70" i="1" l="1"/>
  <c r="W43" i="1"/>
  <c r="Y70" i="1"/>
  <c r="Y43" i="1"/>
  <c r="G70" i="1"/>
  <c r="G43" i="1"/>
  <c r="X70" i="1"/>
  <c r="X43" i="1"/>
  <c r="Z70" i="1"/>
  <c r="Z43" i="1"/>
  <c r="V70" i="1"/>
  <c r="V43" i="1"/>
  <c r="K70" i="1"/>
  <c r="K43" i="1"/>
  <c r="H70" i="1"/>
  <c r="H43" i="1"/>
  <c r="J70" i="1"/>
  <c r="J43" i="1"/>
  <c r="AA70" i="1"/>
  <c r="AB19" i="1"/>
  <c r="AA43" i="1"/>
  <c r="I70" i="1"/>
  <c r="I43" i="1"/>
  <c r="D70" i="1"/>
  <c r="D43" i="1"/>
  <c r="E70" i="1"/>
  <c r="E43" i="1"/>
  <c r="E56" i="1" l="1"/>
  <c r="E58" i="1" s="1"/>
  <c r="E71" i="1"/>
  <c r="E59" i="1" s="1"/>
  <c r="AA56" i="1"/>
  <c r="AA58" i="1" s="1"/>
  <c r="AA71" i="1"/>
  <c r="AA59" i="1" s="1"/>
  <c r="H56" i="1"/>
  <c r="H58" i="1" s="1"/>
  <c r="H71" i="1"/>
  <c r="H59" i="1" s="1"/>
  <c r="F70" i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AC70" i="1"/>
  <c r="D56" i="1"/>
  <c r="D58" i="1" s="1"/>
  <c r="D71" i="1"/>
  <c r="AB70" i="1"/>
  <c r="AB71" i="1" s="1"/>
  <c r="AB43" i="1"/>
  <c r="J56" i="1"/>
  <c r="J58" i="1" s="1"/>
  <c r="J71" i="1"/>
  <c r="J59" i="1" s="1"/>
  <c r="K56" i="1"/>
  <c r="K58" i="1" s="1"/>
  <c r="K71" i="1"/>
  <c r="K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I56" i="1"/>
  <c r="I58" i="1" s="1"/>
  <c r="I71" i="1"/>
  <c r="I59" i="1" s="1"/>
  <c r="AC19" i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<sst xmlns="http://schemas.openxmlformats.org/spreadsheetml/2006/main" count="103" uniqueCount="68">
  <si>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</si>
  <si>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</si>
  <si>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</si>
  <si>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</si>
  <si>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</si>
  <si>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</si>
  <si>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</si>
  <si>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</si>
  <si>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</si>
  <si>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</si>
  <si>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</si>
  <si>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</si>
  <si>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</si>
  <si>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</si>
  <si>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</si>
  <si>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</si>
  <si>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</si>
  <si>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</si>
  <si>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</si>
  <si>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</si>
  <si>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</si>
  <si>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</si>
  <si>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</si>
  <si>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</si>
  <si>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</si>
  <si>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</si>
  <si>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</si>
  <si>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</si>
  <si>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</si>
  <si>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</si>
  <si>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</si>
  <si>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</si>
  <si>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</si>
  <si>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</si>
  <si>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</si>
  <si>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</si>
  <si>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</si>
  <si>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</si>
  <si>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</si>
  <si>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</si>
  <si>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</si>
  <si>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</si>
  <si>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</si>
  <si>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</si>
  <si>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</si>
  <si>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</si>
  <si>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</si>
  <si>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</si>
  <si>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</si>
  <si>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</si>
  <si>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</si>
  <si>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</si>
  <si>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</si>
  <si>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</si>
  <si>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</si>
  <si>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</si>
  <si>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</si>
  <si>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</si>
  <si>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</si>
  <si>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</si>
  <si>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</si>
  <si>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</si>
  <si>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</si>
  <si>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</si>
  <si>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</si>
  <si>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</si>
  <si>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</si>
  <si>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1/5/2015 @ 9:34am for 1/6/2015 -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</si>
</sst>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42009.412966435186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42010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1140</v>
      </c>
      <c r="R14" s="22" t="s">
        <v>14</v>
      </c>
      <c r="S14" s="19"/>
      <c r="T14" s="20"/>
      <c r="U14" s="23">
        <v>1930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64</v>
      </c>
      <c r="Z18" s="35">
        <v>64</v>
      </c>
      <c r="AA18" s="35">
        <v>64</v>
      </c>
      <c r="AB18" s="35">
        <f t="shared" ref="AB18:AB27" si="0">AA18</f>
        <v>64</v>
      </c>
      <c r="AC18" s="36">
        <f>SUM(E18:AB18)</f>
        <v>1536</v>
      </c>
      <c r="AJ18" s="35">
        <v>159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158</v>
      </c>
      <c r="F19" s="35">
        <v>158</v>
      </c>
      <c r="G19" s="35">
        <v>158</v>
      </c>
      <c r="H19" s="35">
        <v>158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158</v>
      </c>
      <c r="AB19" s="35">
        <f t="shared" si="0"/>
        <v>158</v>
      </c>
      <c r="AC19" s="36">
        <f t="shared" ref="AC19:AC41" si="2">SUM(E19:AB19)</f>
        <v>3828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55</v>
      </c>
      <c r="F20" s="35">
        <v>55</v>
      </c>
      <c r="G20" s="35">
        <v>55</v>
      </c>
      <c r="H20" s="35">
        <v>55</v>
      </c>
      <c r="I20" s="35">
        <v>55</v>
      </c>
      <c r="J20" s="35">
        <v>55</v>
      </c>
      <c r="K20" s="35">
        <v>44</v>
      </c>
      <c r="L20" s="35">
        <v>44</v>
      </c>
      <c r="M20" s="35">
        <v>44</v>
      </c>
      <c r="N20" s="35">
        <v>44</v>
      </c>
      <c r="O20" s="35">
        <v>44</v>
      </c>
      <c r="P20" s="35">
        <v>44</v>
      </c>
      <c r="Q20" s="35">
        <v>44</v>
      </c>
      <c r="R20" s="35">
        <v>44</v>
      </c>
      <c r="S20" s="35">
        <v>44</v>
      </c>
      <c r="T20" s="35">
        <v>44</v>
      </c>
      <c r="U20" s="35">
        <v>44</v>
      </c>
      <c r="V20" s="35">
        <v>44</v>
      </c>
      <c r="W20" s="35">
        <v>44</v>
      </c>
      <c r="X20" s="35">
        <v>44</v>
      </c>
      <c r="Y20" s="35">
        <v>44</v>
      </c>
      <c r="Z20" s="35">
        <v>44</v>
      </c>
      <c r="AA20" s="35">
        <v>55</v>
      </c>
      <c r="AB20" s="35">
        <f t="shared" si="0"/>
        <v>55</v>
      </c>
      <c r="AC20" s="36">
        <f t="shared" si="2"/>
        <v>1144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11</v>
      </c>
      <c r="Q23" s="35">
        <v>11</v>
      </c>
      <c r="R23" s="35">
        <v>11</v>
      </c>
      <c r="S23" s="35">
        <v>11</v>
      </c>
      <c r="T23" s="35">
        <v>11</v>
      </c>
      <c r="U23" s="35">
        <v>11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882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81</v>
      </c>
      <c r="F24" s="35">
        <v>81</v>
      </c>
      <c r="G24" s="35">
        <v>81</v>
      </c>
      <c r="H24" s="35">
        <v>81</v>
      </c>
      <c r="I24" s="35">
        <v>81</v>
      </c>
      <c r="J24" s="35">
        <v>81</v>
      </c>
      <c r="K24" s="35">
        <v>81</v>
      </c>
      <c r="L24" s="35">
        <v>81</v>
      </c>
      <c r="M24" s="35">
        <v>81</v>
      </c>
      <c r="N24" s="35">
        <v>81</v>
      </c>
      <c r="O24" s="35">
        <v>81</v>
      </c>
      <c r="P24" s="35">
        <v>81</v>
      </c>
      <c r="Q24" s="35">
        <v>81</v>
      </c>
      <c r="R24" s="35">
        <v>81</v>
      </c>
      <c r="S24" s="35">
        <v>81</v>
      </c>
      <c r="T24" s="35">
        <v>81</v>
      </c>
      <c r="U24" s="35">
        <v>81</v>
      </c>
      <c r="V24" s="35">
        <v>81</v>
      </c>
      <c r="W24" s="35">
        <v>81</v>
      </c>
      <c r="X24" s="35">
        <v>81</v>
      </c>
      <c r="Y24" s="35">
        <v>81</v>
      </c>
      <c r="Z24" s="35">
        <v>81</v>
      </c>
      <c r="AA24" s="35">
        <v>81</v>
      </c>
      <c r="AB24" s="35">
        <f t="shared" si="0"/>
        <v>81</v>
      </c>
      <c r="AC24" s="36">
        <f>SUM(D24:AB24)</f>
        <v>1944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44</v>
      </c>
      <c r="F25" s="35">
        <v>44</v>
      </c>
      <c r="G25" s="35">
        <v>44</v>
      </c>
      <c r="H25" s="35">
        <v>43</v>
      </c>
      <c r="I25" s="35">
        <v>43</v>
      </c>
      <c r="J25" s="35">
        <v>43</v>
      </c>
      <c r="K25" s="35">
        <v>251</v>
      </c>
      <c r="L25" s="35">
        <v>251</v>
      </c>
      <c r="M25" s="35">
        <v>251</v>
      </c>
      <c r="N25" s="35">
        <v>251</v>
      </c>
      <c r="O25" s="35">
        <v>301</v>
      </c>
      <c r="P25" s="35">
        <v>301</v>
      </c>
      <c r="Q25" s="35">
        <v>301</v>
      </c>
      <c r="R25" s="35">
        <v>301</v>
      </c>
      <c r="S25" s="35">
        <v>301</v>
      </c>
      <c r="T25" s="35">
        <v>301</v>
      </c>
      <c r="U25" s="35">
        <v>301</v>
      </c>
      <c r="V25" s="35">
        <v>251</v>
      </c>
      <c r="W25" s="35">
        <v>251</v>
      </c>
      <c r="X25" s="35">
        <v>255</v>
      </c>
      <c r="Y25" s="35">
        <v>255</v>
      </c>
      <c r="Z25" s="35">
        <v>255</v>
      </c>
      <c r="AA25" s="35">
        <v>44</v>
      </c>
      <c r="AB25" s="35">
        <f t="shared" si="0"/>
        <v>44</v>
      </c>
      <c r="AC25" s="36">
        <f t="shared" si="2"/>
        <v>4727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75</v>
      </c>
      <c r="F26" s="35">
        <v>75</v>
      </c>
      <c r="G26" s="35">
        <v>75</v>
      </c>
      <c r="H26" s="35">
        <v>75</v>
      </c>
      <c r="I26" s="35">
        <v>75</v>
      </c>
      <c r="J26" s="35">
        <v>75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75</v>
      </c>
      <c r="AB26" s="35">
        <f t="shared" si="0"/>
        <v>75</v>
      </c>
      <c r="AC26" s="36">
        <f>SUM(E26:AB26)</f>
        <v>3000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1155</v>
      </c>
      <c r="F43" s="51">
        <f t="shared" si="4"/>
        <v>1155</v>
      </c>
      <c r="G43" s="51">
        <f t="shared" si="4"/>
        <v>1155</v>
      </c>
      <c r="H43" s="51">
        <f t="shared" si="4"/>
        <v>1154</v>
      </c>
      <c r="I43" s="51">
        <f t="shared" si="4"/>
        <v>1156</v>
      </c>
      <c r="J43" s="51">
        <f t="shared" si="4"/>
        <v>1006</v>
      </c>
      <c r="K43" s="51">
        <f t="shared" si="4"/>
        <v>1267</v>
      </c>
      <c r="L43" s="51">
        <f t="shared" si="4"/>
        <v>1267</v>
      </c>
      <c r="M43" s="51">
        <f t="shared" si="4"/>
        <v>1267</v>
      </c>
      <c r="N43" s="51">
        <f t="shared" si="4"/>
        <v>1267</v>
      </c>
      <c r="O43" s="51">
        <f t="shared" si="4"/>
        <v>1317</v>
      </c>
      <c r="P43" s="51">
        <f t="shared" si="4"/>
        <v>1328</v>
      </c>
      <c r="Q43" s="51">
        <f t="shared" si="4"/>
        <v>1328</v>
      </c>
      <c r="R43" s="51">
        <f t="shared" si="4"/>
        <v>1328</v>
      </c>
      <c r="S43" s="51">
        <f t="shared" si="4"/>
        <v>1328</v>
      </c>
      <c r="T43" s="51">
        <f t="shared" si="4"/>
        <v>1328</v>
      </c>
      <c r="U43" s="51">
        <f t="shared" si="4"/>
        <v>1328</v>
      </c>
      <c r="V43" s="51">
        <f t="shared" si="4"/>
        <v>1267</v>
      </c>
      <c r="W43" s="51">
        <f t="shared" si="4"/>
        <v>1267</v>
      </c>
      <c r="X43" s="51">
        <f t="shared" si="4"/>
        <v>1271</v>
      </c>
      <c r="Y43" s="51">
        <f t="shared" si="4"/>
        <v>1271</v>
      </c>
      <c r="Z43" s="51">
        <f t="shared" si="4"/>
        <v>1271</v>
      </c>
      <c r="AA43" s="51">
        <f t="shared" si="4"/>
        <v>994</v>
      </c>
      <c r="AB43" s="51">
        <f>SUM(AB18:AB41)</f>
        <v>994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580</v>
      </c>
      <c r="F56" s="55">
        <f t="shared" si="6"/>
        <v>580</v>
      </c>
      <c r="G56" s="55">
        <f t="shared" si="6"/>
        <v>580</v>
      </c>
      <c r="H56" s="55">
        <f t="shared" si="6"/>
        <v>580</v>
      </c>
      <c r="I56" s="55">
        <f t="shared" si="6"/>
        <v>582</v>
      </c>
      <c r="J56" s="55">
        <f t="shared" si="6"/>
        <v>432</v>
      </c>
      <c r="K56" s="55">
        <f t="shared" si="6"/>
        <v>421</v>
      </c>
      <c r="L56" s="55">
        <f t="shared" si="6"/>
        <v>421</v>
      </c>
      <c r="M56" s="55">
        <f t="shared" si="6"/>
        <v>421</v>
      </c>
      <c r="N56" s="55">
        <f t="shared" si="6"/>
        <v>421</v>
      </c>
      <c r="O56" s="55">
        <f t="shared" si="6"/>
        <v>421</v>
      </c>
      <c r="P56" s="55">
        <f t="shared" si="6"/>
        <v>432</v>
      </c>
      <c r="Q56" s="55">
        <f t="shared" si="6"/>
        <v>432</v>
      </c>
      <c r="R56" s="55">
        <f t="shared" si="6"/>
        <v>432</v>
      </c>
      <c r="S56" s="55">
        <f t="shared" si="6"/>
        <v>432</v>
      </c>
      <c r="T56" s="55">
        <f t="shared" si="6"/>
        <v>432</v>
      </c>
      <c r="U56" s="55">
        <f t="shared" si="6"/>
        <v>432</v>
      </c>
      <c r="V56" s="55">
        <f t="shared" si="6"/>
        <v>421</v>
      </c>
      <c r="W56" s="55">
        <f t="shared" si="6"/>
        <v>421</v>
      </c>
      <c r="X56" s="55">
        <f t="shared" si="6"/>
        <v>421</v>
      </c>
      <c r="Y56" s="55">
        <f t="shared" si="6"/>
        <v>421</v>
      </c>
      <c r="Z56" s="55">
        <f t="shared" si="6"/>
        <v>421</v>
      </c>
      <c r="AA56" s="55">
        <f t="shared" si="6"/>
        <v>419</v>
      </c>
    </row>
    <row r="58" spans="1:28" x14ac:dyDescent="0.25">
      <c r="D58" s="55">
        <f t="shared" ref="D58:AA58" si="7">D56-D62</f>
        <v>-86</v>
      </c>
      <c r="E58" s="55">
        <f t="shared" si="7"/>
        <v>580</v>
      </c>
      <c r="F58" s="55">
        <f t="shared" si="7"/>
        <v>580</v>
      </c>
      <c r="G58" s="55">
        <f t="shared" si="7"/>
        <v>580</v>
      </c>
      <c r="H58" s="55">
        <f t="shared" si="7"/>
        <v>580</v>
      </c>
      <c r="I58" s="55">
        <f t="shared" si="7"/>
        <v>582</v>
      </c>
      <c r="J58" s="55">
        <f t="shared" si="7"/>
        <v>432</v>
      </c>
      <c r="K58" s="55">
        <f t="shared" si="7"/>
        <v>421</v>
      </c>
      <c r="L58" s="55">
        <f t="shared" si="7"/>
        <v>421</v>
      </c>
      <c r="M58" s="55">
        <f t="shared" si="7"/>
        <v>421</v>
      </c>
      <c r="N58" s="55">
        <f t="shared" si="7"/>
        <v>421</v>
      </c>
      <c r="O58" s="55">
        <f t="shared" si="7"/>
        <v>421</v>
      </c>
      <c r="P58" s="55">
        <f t="shared" si="7"/>
        <v>432</v>
      </c>
      <c r="Q58" s="55">
        <f t="shared" si="7"/>
        <v>432</v>
      </c>
      <c r="R58" s="55">
        <f t="shared" si="7"/>
        <v>432</v>
      </c>
      <c r="S58" s="55">
        <f t="shared" si="7"/>
        <v>432</v>
      </c>
      <c r="T58" s="55">
        <f t="shared" si="7"/>
        <v>432</v>
      </c>
      <c r="U58" s="55">
        <f t="shared" si="7"/>
        <v>432</v>
      </c>
      <c r="V58" s="55">
        <f t="shared" si="7"/>
        <v>421</v>
      </c>
      <c r="W58" s="55">
        <f t="shared" si="7"/>
        <v>421</v>
      </c>
      <c r="X58" s="55">
        <f t="shared" si="7"/>
        <v>421</v>
      </c>
      <c r="Y58" s="55">
        <f t="shared" si="7"/>
        <v>421</v>
      </c>
      <c r="Z58" s="55">
        <f t="shared" si="7"/>
        <v>421</v>
      </c>
      <c r="AA58" s="55">
        <f t="shared" si="7"/>
        <v>419</v>
      </c>
    </row>
    <row r="59" spans="1:28" x14ac:dyDescent="0.25">
      <c r="D59" s="55">
        <f t="shared" ref="D59:AA59" si="8">D71-D62</f>
        <v>106</v>
      </c>
      <c r="E59" s="55">
        <f t="shared" si="8"/>
        <v>223</v>
      </c>
      <c r="F59" s="55">
        <f t="shared" si="8"/>
        <v>223</v>
      </c>
      <c r="G59" s="55">
        <f t="shared" si="8"/>
        <v>223</v>
      </c>
      <c r="H59" s="55">
        <f t="shared" si="8"/>
        <v>223</v>
      </c>
      <c r="I59" s="55">
        <f t="shared" si="8"/>
        <v>223</v>
      </c>
      <c r="J59" s="55">
        <f t="shared" si="8"/>
        <v>223</v>
      </c>
      <c r="K59" s="55">
        <f t="shared" si="8"/>
        <v>234</v>
      </c>
      <c r="L59" s="55">
        <f t="shared" si="8"/>
        <v>234</v>
      </c>
      <c r="M59" s="55">
        <f t="shared" si="8"/>
        <v>234</v>
      </c>
      <c r="N59" s="55">
        <f t="shared" si="8"/>
        <v>234</v>
      </c>
      <c r="O59" s="55">
        <f t="shared" si="8"/>
        <v>234</v>
      </c>
      <c r="P59" s="55">
        <f t="shared" si="8"/>
        <v>234</v>
      </c>
      <c r="Q59" s="55">
        <f t="shared" si="8"/>
        <v>234</v>
      </c>
      <c r="R59" s="55">
        <f t="shared" si="8"/>
        <v>234</v>
      </c>
      <c r="S59" s="55">
        <f t="shared" si="8"/>
        <v>234</v>
      </c>
      <c r="T59" s="55">
        <f t="shared" si="8"/>
        <v>234</v>
      </c>
      <c r="U59" s="55">
        <f t="shared" si="8"/>
        <v>234</v>
      </c>
      <c r="V59" s="55">
        <f t="shared" si="8"/>
        <v>234</v>
      </c>
      <c r="W59" s="55">
        <f t="shared" si="8"/>
        <v>234</v>
      </c>
      <c r="X59" s="55">
        <f t="shared" si="8"/>
        <v>234</v>
      </c>
      <c r="Y59" s="55">
        <f t="shared" si="8"/>
        <v>234</v>
      </c>
      <c r="Z59" s="55">
        <f t="shared" si="8"/>
        <v>234</v>
      </c>
      <c r="AA59" s="55">
        <f t="shared" si="8"/>
        <v>223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167</v>
      </c>
      <c r="F70" s="64">
        <f t="shared" si="11"/>
        <v>167</v>
      </c>
      <c r="G70" s="64">
        <f t="shared" si="11"/>
        <v>167</v>
      </c>
      <c r="H70" s="64">
        <f t="shared" si="11"/>
        <v>167</v>
      </c>
      <c r="I70" s="64">
        <f t="shared" si="11"/>
        <v>165</v>
      </c>
      <c r="J70" s="64">
        <f t="shared" si="11"/>
        <v>165</v>
      </c>
      <c r="K70" s="64">
        <f t="shared" si="11"/>
        <v>165</v>
      </c>
      <c r="L70" s="64">
        <f t="shared" si="11"/>
        <v>165</v>
      </c>
      <c r="M70" s="64">
        <f t="shared" si="11"/>
        <v>165</v>
      </c>
      <c r="N70" s="64">
        <f t="shared" si="11"/>
        <v>165</v>
      </c>
      <c r="O70" s="64">
        <f t="shared" si="11"/>
        <v>165</v>
      </c>
      <c r="P70" s="64">
        <f t="shared" si="11"/>
        <v>165</v>
      </c>
      <c r="Q70" s="64">
        <f t="shared" si="11"/>
        <v>165</v>
      </c>
      <c r="R70" s="64">
        <f t="shared" si="11"/>
        <v>165</v>
      </c>
      <c r="S70" s="64">
        <f t="shared" si="11"/>
        <v>165</v>
      </c>
      <c r="T70" s="64">
        <f t="shared" si="11"/>
        <v>165</v>
      </c>
      <c r="U70" s="64">
        <f t="shared" si="11"/>
        <v>165</v>
      </c>
      <c r="V70" s="64">
        <f t="shared" si="11"/>
        <v>165</v>
      </c>
      <c r="W70" s="64">
        <f t="shared" si="11"/>
        <v>165</v>
      </c>
      <c r="X70" s="64">
        <f t="shared" si="11"/>
        <v>165</v>
      </c>
      <c r="Y70" s="64">
        <f t="shared" si="11"/>
        <v>165</v>
      </c>
      <c r="Z70" s="64">
        <f t="shared" si="11"/>
        <v>165</v>
      </c>
      <c r="AA70" s="64">
        <f t="shared" si="11"/>
        <v>167</v>
      </c>
      <c r="AB70" s="64">
        <f t="shared" si="11"/>
        <v>167</v>
      </c>
      <c r="AC70" s="65">
        <f t="shared" si="9"/>
        <v>4130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223</v>
      </c>
      <c r="F71" s="63">
        <f t="shared" si="12"/>
        <v>223</v>
      </c>
      <c r="G71" s="63">
        <f t="shared" si="12"/>
        <v>223</v>
      </c>
      <c r="H71" s="63">
        <f t="shared" si="12"/>
        <v>223</v>
      </c>
      <c r="I71" s="63">
        <f t="shared" si="12"/>
        <v>223</v>
      </c>
      <c r="J71" s="63">
        <f t="shared" si="12"/>
        <v>223</v>
      </c>
      <c r="K71" s="63">
        <f t="shared" si="12"/>
        <v>234</v>
      </c>
      <c r="L71" s="63">
        <f t="shared" si="12"/>
        <v>234</v>
      </c>
      <c r="M71" s="63">
        <f t="shared" si="12"/>
        <v>234</v>
      </c>
      <c r="N71" s="63">
        <f t="shared" si="12"/>
        <v>234</v>
      </c>
      <c r="O71" s="63">
        <f t="shared" si="12"/>
        <v>234</v>
      </c>
      <c r="P71" s="63">
        <f t="shared" si="12"/>
        <v>234</v>
      </c>
      <c r="Q71" s="63">
        <f t="shared" si="12"/>
        <v>234</v>
      </c>
      <c r="R71" s="63">
        <f t="shared" si="12"/>
        <v>234</v>
      </c>
      <c r="S71" s="63">
        <f t="shared" si="12"/>
        <v>234</v>
      </c>
      <c r="T71" s="63">
        <f t="shared" si="12"/>
        <v>234</v>
      </c>
      <c r="U71" s="63">
        <f t="shared" si="12"/>
        <v>234</v>
      </c>
      <c r="V71" s="63">
        <f t="shared" si="12"/>
        <v>234</v>
      </c>
      <c r="W71" s="63">
        <f t="shared" si="12"/>
        <v>234</v>
      </c>
      <c r="X71" s="63">
        <f t="shared" si="12"/>
        <v>234</v>
      </c>
      <c r="Y71" s="63">
        <f t="shared" si="12"/>
        <v>234</v>
      </c>
      <c r="Z71" s="63">
        <f t="shared" si="12"/>
        <v>234</v>
      </c>
      <c r="AA71" s="63">
        <f t="shared" si="12"/>
        <v>223</v>
      </c>
      <c r="AB71" s="63">
        <f>IF((($C20-AB20)+SUM(AB70:AB70,AB72:AB73)+10)&gt;(888-65),(888-65)-SUM(AB70:AB70,AB72:AB73)-10,($C20-AB20))</f>
        <v>223</v>
      </c>
      <c r="AC71" s="65">
        <f t="shared" si="9"/>
        <v>5411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180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191</v>
      </c>
      <c r="P74" s="72">
        <f t="shared" si="13"/>
        <v>180</v>
      </c>
      <c r="Q74" s="72">
        <f t="shared" si="13"/>
        <v>180</v>
      </c>
      <c r="R74" s="72">
        <f t="shared" si="13"/>
        <v>180</v>
      </c>
      <c r="S74" s="72">
        <f t="shared" si="13"/>
        <v>180</v>
      </c>
      <c r="T74" s="72">
        <f t="shared" si="13"/>
        <v>180</v>
      </c>
      <c r="U74" s="72">
        <f t="shared" si="13"/>
        <v>180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191</v>
      </c>
      <c r="AB74" s="72">
        <f t="shared" si="13"/>
        <v>191</v>
      </c>
      <c r="AC74" s="65">
        <f t="shared" si="9"/>
        <v>3702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90</v>
      </c>
      <c r="F75" s="75">
        <f t="shared" si="13"/>
        <v>90</v>
      </c>
      <c r="G75" s="75">
        <f t="shared" si="13"/>
        <v>90</v>
      </c>
      <c r="H75" s="75">
        <f t="shared" si="13"/>
        <v>90</v>
      </c>
      <c r="I75" s="75">
        <f t="shared" si="13"/>
        <v>90</v>
      </c>
      <c r="J75" s="75">
        <f t="shared" si="13"/>
        <v>90</v>
      </c>
      <c r="K75" s="75">
        <f t="shared" si="13"/>
        <v>90</v>
      </c>
      <c r="L75" s="75">
        <f t="shared" si="13"/>
        <v>90</v>
      </c>
      <c r="M75" s="75">
        <f t="shared" si="13"/>
        <v>90</v>
      </c>
      <c r="N75" s="75">
        <f t="shared" si="13"/>
        <v>90</v>
      </c>
      <c r="O75" s="75">
        <f t="shared" si="13"/>
        <v>90</v>
      </c>
      <c r="P75" s="75">
        <f t="shared" si="13"/>
        <v>90</v>
      </c>
      <c r="Q75" s="75">
        <f t="shared" si="13"/>
        <v>90</v>
      </c>
      <c r="R75" s="75">
        <f t="shared" si="13"/>
        <v>90</v>
      </c>
      <c r="S75" s="75">
        <f t="shared" si="13"/>
        <v>90</v>
      </c>
      <c r="T75" s="75">
        <f t="shared" si="13"/>
        <v>90</v>
      </c>
      <c r="U75" s="75">
        <f t="shared" si="13"/>
        <v>90</v>
      </c>
      <c r="V75" s="75">
        <f t="shared" si="13"/>
        <v>90</v>
      </c>
      <c r="W75" s="75">
        <f t="shared" si="13"/>
        <v>90</v>
      </c>
      <c r="X75" s="75">
        <f t="shared" si="13"/>
        <v>90</v>
      </c>
      <c r="Y75" s="75">
        <f t="shared" si="13"/>
        <v>90</v>
      </c>
      <c r="Z75" s="75">
        <f t="shared" si="13"/>
        <v>90</v>
      </c>
      <c r="AA75" s="75">
        <f t="shared" si="13"/>
        <v>90</v>
      </c>
      <c r="AB75" s="75">
        <f t="shared" si="13"/>
        <v>90</v>
      </c>
      <c r="AC75" s="65">
        <f t="shared" si="9"/>
        <v>2241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298</v>
      </c>
      <c r="F76" s="74">
        <f t="shared" si="14"/>
        <v>298</v>
      </c>
      <c r="G76" s="74">
        <f t="shared" si="14"/>
        <v>298</v>
      </c>
      <c r="H76" s="74">
        <f t="shared" si="14"/>
        <v>299</v>
      </c>
      <c r="I76" s="74">
        <f t="shared" si="14"/>
        <v>299</v>
      </c>
      <c r="J76" s="74">
        <f t="shared" si="14"/>
        <v>299</v>
      </c>
      <c r="K76" s="74">
        <f t="shared" si="14"/>
        <v>91</v>
      </c>
      <c r="L76" s="74">
        <f t="shared" si="14"/>
        <v>91</v>
      </c>
      <c r="M76" s="74">
        <f t="shared" si="14"/>
        <v>91</v>
      </c>
      <c r="N76" s="74">
        <f t="shared" si="14"/>
        <v>91</v>
      </c>
      <c r="O76" s="74">
        <f t="shared" si="14"/>
        <v>41</v>
      </c>
      <c r="P76" s="74">
        <f t="shared" si="14"/>
        <v>41</v>
      </c>
      <c r="Q76" s="74">
        <f t="shared" si="14"/>
        <v>41</v>
      </c>
      <c r="R76" s="74">
        <f t="shared" si="14"/>
        <v>41</v>
      </c>
      <c r="S76" s="74">
        <f t="shared" si="14"/>
        <v>41</v>
      </c>
      <c r="T76" s="74">
        <f t="shared" si="14"/>
        <v>41</v>
      </c>
      <c r="U76" s="74">
        <f t="shared" si="14"/>
        <v>41</v>
      </c>
      <c r="V76" s="74">
        <f t="shared" si="14"/>
        <v>91</v>
      </c>
      <c r="W76" s="74">
        <f t="shared" si="14"/>
        <v>91</v>
      </c>
      <c r="X76" s="74">
        <f t="shared" si="14"/>
        <v>87</v>
      </c>
      <c r="Y76" s="74">
        <f t="shared" si="14"/>
        <v>87</v>
      </c>
      <c r="Z76" s="74">
        <f t="shared" si="14"/>
        <v>87</v>
      </c>
      <c r="AA76" s="74">
        <f t="shared" si="14"/>
        <v>298</v>
      </c>
      <c r="AB76" s="74">
        <f t="shared" si="14"/>
        <v>298</v>
      </c>
      <c r="AC76" s="65">
        <f t="shared" si="9"/>
        <v>3498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75</v>
      </c>
      <c r="F77" s="75">
        <f t="shared" si="15"/>
        <v>75</v>
      </c>
      <c r="G77" s="75">
        <f t="shared" si="15"/>
        <v>75</v>
      </c>
      <c r="H77" s="75">
        <f t="shared" si="15"/>
        <v>75</v>
      </c>
      <c r="I77" s="75">
        <f t="shared" si="15"/>
        <v>75</v>
      </c>
      <c r="J77" s="75">
        <f t="shared" si="15"/>
        <v>75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75</v>
      </c>
      <c r="AB77" s="75">
        <f t="shared" si="15"/>
        <v>75</v>
      </c>
      <c r="AC77" s="65">
        <f t="shared" si="9"/>
        <v>675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2015-01-05T16:33:10Z</dcterms:created>
  <dcterms:modified xsi:type="dcterms:W3CDTF">2015-01-05T16:55:23Z</dcterms:modified>
</cp:coreProperties>
</file>