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Nisource" algorithmName="SHA-512" hashValue="g1gQx+uZQuVHTfuIbr4hL2tDni/rKwba44R3vz6oIVU2lUlS27AZILY+F+duRQuTbP4bTwhYu+CPpFuxSQeb5w==" saltValue="iYQaSBe69APeXU/5JhZTi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ERC Filings\OMMGG Forecasted 123116\Posted on OASIS 12-1-2015\"/>
    </mc:Choice>
  </mc:AlternateContent>
  <bookViews>
    <workbookView xWindow="10350" yWindow="180" windowWidth="17145" windowHeight="10710"/>
  </bookViews>
  <sheets>
    <sheet name="Sch 1 Rcvble Exp" sheetId="2" r:id="rId1"/>
  </sheets>
  <externalReferences>
    <externalReference r:id="rId2"/>
  </externalReference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18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<sst xmlns="http://schemas.openxmlformats.org/spreadsheetml/2006/main" count="38" uniqueCount="34">
  <si>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</si>
  <si>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</si>
  <si>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</si>
  <si>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</si>
  <si>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</si>
  <si>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</si>
  <si>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</si>
  <si>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</si>
  <si>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</si>
  <si>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</si>
  <si>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</si>
  <si>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</si>
  <si>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</si>
  <si>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</si>
  <si>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</si>
  <si>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</si>
  <si>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</si>
  <si>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</si>
  <si>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</si>
  <si>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</si>
  <si>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</si>
  <si>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</si>
  <si>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</si>
  <si>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</si>
  <si>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</si>
  <si>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</si>
  <si>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</si>
  <si>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</si>
  <si>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</si>
  <si>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</si>
  <si>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</si>
  <si>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</si>
  <si>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NORTHERN INDIANA PUBLIC SERVICE COMPANY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</si>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</sst>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</cellXfs>
  <cellStyles count="50"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38"/>
    <cellStyle name="Comma 19" xfId="40"/>
    <cellStyle name="Comma 2" xfId="3"/>
    <cellStyle name="Comma 2 2" xfId="14"/>
    <cellStyle name="Comma 20" xfId="41"/>
    <cellStyle name="Comma 21" xfId="43"/>
    <cellStyle name="Comma 22" xfId="44"/>
    <cellStyle name="Comma 23" xfId="49"/>
    <cellStyle name="Comma 24" xfId="5"/>
    <cellStyle name="Comma 3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7"/>
    <cellStyle name="Normal 19" xfId="42"/>
    <cellStyle name="Normal 2" xfId="1"/>
    <cellStyle name="Normal 20" xfId="39"/>
    <cellStyle name="Normal 21" xfId="45"/>
    <cellStyle name="Normal 22" xfId="46"/>
    <cellStyle name="Normal 23" xfId="47"/>
    <cellStyle name="Normal 24" xfId="48"/>
    <cellStyle name="Normal 3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ERC%20Filings\OMMGG%20Forecasted%20123116\NIPSCO%20Attachment%20O,%20MM%20&amp;%20GG%20effective%20010116_SUSAN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O "/>
      <sheetName val="Attach GG"/>
      <sheetName val="Attach MM"/>
      <sheetName val="Workpapers (Pages 1 to 5)"/>
      <sheetName val="Workpapers (Pages 6 and 7)"/>
      <sheetName val="Workpapers (Page 8)"/>
      <sheetName val="Workpapers (Page 9)"/>
      <sheetName val="Workpapers (Page 10)"/>
      <sheetName val="Workpapers (Page 11)"/>
      <sheetName val="GG_Forward Rate TO Support Data"/>
      <sheetName val="GG_Project Descriptions"/>
      <sheetName val="MM_Forward Rate TO Support Data"/>
      <sheetName val="MM_Project Descriptions"/>
    </sheetNames>
    <sheetDataSet>
      <sheetData sheetId="0"/>
      <sheetData sheetId="1"/>
      <sheetData sheetId="2"/>
      <sheetData sheetId="3"/>
      <sheetData sheetId="4">
        <row r="9">
          <cell r="F9">
            <v>1125971</v>
          </cell>
        </row>
        <row r="11">
          <cell r="F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zoomScale="85" zoomScaleNormal="85" workbookViewId="0">
      <selection activeCell="B1" sqref="B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2016</v>
      </c>
    </row>
    <row r="10" spans="1:7" ht="17.25" x14ac:dyDescent="0.25">
      <c r="A10" s="1">
        <f t="shared" si="0"/>
        <v>4</v>
      </c>
      <c r="B10" s="1" t="s">
        <v>22</v>
      </c>
      <c r="C10" s="4">
        <v>2014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f>1565461</f>
        <v>1565461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2192527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f>'[1]Workpapers (Pages 6 and 7)'!$F$11</f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3757988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917036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2840952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>
        <v>-1196624.1236467799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94501.367999999988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1549826.5083532201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Nisource</cp:lastModifiedBy>
  <cp:lastPrinted>2015-11-20T19:41:27Z</cp:lastPrinted>
  <dcterms:created xsi:type="dcterms:W3CDTF">2013-09-19T19:05:18Z</dcterms:created>
  <dcterms:modified xsi:type="dcterms:W3CDTF">2015-12-01T15:36:55Z</dcterms:modified>
</cp:coreProperties>
</file>