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825" yWindow="375" windowWidth="11430" windowHeight="11985"/>
  </bookViews>
  <sheets>
    <sheet name="Grants and Denials 2016" sheetId="1" r:id="rId1"/>
  </sheets>
  <definedNames>
    <definedName name="_xlnm.Print_Area" localSheetId="0">'Grants and Denials 2016'!$A$118:$AL$232</definedName>
  </definedNames>
  <calcPr calcId="145621" iterate="1" iterateCount="1500" calcOnSave="0"/>
</workbook>
</file>

<file path=xl/calcChain.xml><?xml version="1.0" encoding="utf-8"?>
<calcChain xmlns="http://schemas.openxmlformats.org/spreadsheetml/2006/main">
  <c r="AL38" i="1" l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M38" i="1" s="1"/>
  <c r="AM37" i="1"/>
  <c r="AM36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M34" i="1" s="1"/>
  <c r="AM33" i="1"/>
  <c r="AM32" i="1"/>
  <c r="AJ29" i="1"/>
  <c r="AG29" i="1"/>
  <c r="AD29" i="1"/>
  <c r="AA29" i="1"/>
  <c r="X29" i="1"/>
  <c r="U29" i="1"/>
  <c r="R29" i="1"/>
  <c r="O29" i="1"/>
  <c r="L29" i="1"/>
  <c r="I29" i="1"/>
  <c r="F29" i="1"/>
  <c r="C29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M25" i="1"/>
  <c r="AM24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M21" i="1"/>
  <c r="AM20" i="1"/>
  <c r="AJ17" i="1"/>
  <c r="AG17" i="1"/>
  <c r="AD17" i="1"/>
  <c r="AA17" i="1"/>
  <c r="X17" i="1"/>
  <c r="U17" i="1"/>
  <c r="R17" i="1"/>
  <c r="O17" i="1"/>
  <c r="L17" i="1"/>
  <c r="I17" i="1"/>
  <c r="F17" i="1"/>
  <c r="C17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M12" i="1"/>
  <c r="AM11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M8" i="1"/>
  <c r="AM7" i="1"/>
  <c r="AJ4" i="1"/>
  <c r="AG4" i="1"/>
  <c r="AD4" i="1"/>
  <c r="AA4" i="1"/>
  <c r="X4" i="1"/>
  <c r="U4" i="1"/>
  <c r="R4" i="1"/>
  <c r="O4" i="1"/>
  <c r="L4" i="1"/>
  <c r="I4" i="1"/>
  <c r="F4" i="1"/>
  <c r="AM26" i="1" l="1"/>
  <c r="AM22" i="1"/>
  <c r="AM13" i="1"/>
  <c r="AM9" i="1"/>
  <c r="AM76" i="1"/>
  <c r="AM77" i="1"/>
  <c r="AM75" i="1"/>
  <c r="AM72" i="1"/>
  <c r="AM73" i="1"/>
  <c r="AM71" i="1"/>
  <c r="AM46" i="1"/>
  <c r="AM47" i="1"/>
  <c r="AM48" i="1"/>
  <c r="AM50" i="1"/>
  <c r="AM51" i="1"/>
  <c r="AM52" i="1"/>
  <c r="AM64" i="1"/>
  <c r="AM65" i="1"/>
  <c r="AM63" i="1"/>
  <c r="AM61" i="1"/>
  <c r="AM60" i="1"/>
  <c r="AM59" i="1"/>
  <c r="AL77" i="1" l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J68" i="1"/>
  <c r="AG68" i="1"/>
  <c r="AD68" i="1"/>
  <c r="AA68" i="1"/>
  <c r="X68" i="1"/>
  <c r="U68" i="1"/>
  <c r="R68" i="1"/>
  <c r="O68" i="1"/>
  <c r="L68" i="1"/>
  <c r="I68" i="1"/>
  <c r="F68" i="1"/>
  <c r="C68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J56" i="1"/>
  <c r="AG56" i="1"/>
  <c r="AD56" i="1"/>
  <c r="AA56" i="1"/>
  <c r="X56" i="1"/>
  <c r="U56" i="1"/>
  <c r="R56" i="1"/>
  <c r="O56" i="1"/>
  <c r="L56" i="1"/>
  <c r="I56" i="1"/>
  <c r="F56" i="1"/>
  <c r="C56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J43" i="1"/>
  <c r="AG43" i="1"/>
  <c r="AD43" i="1"/>
  <c r="AA43" i="1"/>
  <c r="X43" i="1"/>
  <c r="U43" i="1"/>
  <c r="R43" i="1"/>
  <c r="O43" i="1"/>
  <c r="L43" i="1"/>
  <c r="I43" i="1"/>
  <c r="F43" i="1"/>
  <c r="D116" i="1" l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C116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C104" i="1"/>
  <c r="C100" i="1"/>
  <c r="C134" i="1"/>
  <c r="C95" i="1"/>
  <c r="AL112" i="1"/>
  <c r="AJ107" i="1"/>
  <c r="AG107" i="1"/>
  <c r="AD107" i="1"/>
  <c r="AA107" i="1"/>
  <c r="X107" i="1"/>
  <c r="U107" i="1"/>
  <c r="R107" i="1"/>
  <c r="O107" i="1"/>
  <c r="L107" i="1"/>
  <c r="I107" i="1"/>
  <c r="F107" i="1"/>
  <c r="C107" i="1"/>
  <c r="AJ95" i="1"/>
  <c r="AG95" i="1"/>
  <c r="AD95" i="1"/>
  <c r="AA95" i="1"/>
  <c r="X95" i="1"/>
  <c r="U95" i="1"/>
  <c r="R95" i="1"/>
  <c r="O95" i="1"/>
  <c r="L95" i="1"/>
  <c r="I95" i="1"/>
  <c r="F95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J82" i="1"/>
  <c r="AG82" i="1"/>
  <c r="AD82" i="1"/>
  <c r="AA82" i="1"/>
  <c r="X82" i="1"/>
  <c r="U82" i="1"/>
  <c r="R82" i="1"/>
  <c r="O82" i="1"/>
  <c r="L82" i="1"/>
  <c r="I82" i="1"/>
  <c r="F82" i="1"/>
  <c r="AL155" i="1"/>
  <c r="AK155" i="1"/>
  <c r="AI155" i="1"/>
  <c r="AH155" i="1"/>
  <c r="AF155" i="1"/>
  <c r="AE155" i="1"/>
  <c r="AC155" i="1"/>
  <c r="AB155" i="1"/>
  <c r="Z155" i="1"/>
  <c r="Y155" i="1"/>
  <c r="W155" i="1"/>
  <c r="V155" i="1"/>
  <c r="T155" i="1"/>
  <c r="S155" i="1"/>
  <c r="Q155" i="1"/>
  <c r="P155" i="1"/>
  <c r="N155" i="1"/>
  <c r="M155" i="1"/>
  <c r="K155" i="1"/>
  <c r="J155" i="1"/>
  <c r="H155" i="1"/>
  <c r="G155" i="1"/>
  <c r="E155" i="1"/>
  <c r="D155" i="1"/>
  <c r="AL151" i="1"/>
  <c r="AK151" i="1"/>
  <c r="AI151" i="1"/>
  <c r="AH151" i="1"/>
  <c r="AF151" i="1"/>
  <c r="AE151" i="1"/>
  <c r="AC151" i="1"/>
  <c r="AB151" i="1"/>
  <c r="Z151" i="1"/>
  <c r="Y151" i="1"/>
  <c r="W151" i="1"/>
  <c r="V151" i="1"/>
  <c r="T151" i="1"/>
  <c r="S151" i="1"/>
  <c r="Q151" i="1"/>
  <c r="P151" i="1"/>
  <c r="N151" i="1"/>
  <c r="M151" i="1"/>
  <c r="K151" i="1"/>
  <c r="J151" i="1"/>
  <c r="H151" i="1"/>
  <c r="G151" i="1"/>
  <c r="E151" i="1"/>
  <c r="D151" i="1"/>
  <c r="AJ146" i="1"/>
  <c r="AG146" i="1"/>
  <c r="AD146" i="1"/>
  <c r="AA146" i="1"/>
  <c r="X146" i="1"/>
  <c r="U146" i="1"/>
  <c r="R146" i="1"/>
  <c r="O146" i="1"/>
  <c r="L146" i="1"/>
  <c r="I146" i="1"/>
  <c r="F146" i="1"/>
  <c r="C146" i="1"/>
  <c r="AL143" i="1"/>
  <c r="AK143" i="1"/>
  <c r="AI143" i="1"/>
  <c r="AH143" i="1"/>
  <c r="AF143" i="1"/>
  <c r="AE143" i="1"/>
  <c r="AC143" i="1"/>
  <c r="AB143" i="1"/>
  <c r="Z143" i="1"/>
  <c r="Y143" i="1"/>
  <c r="W143" i="1"/>
  <c r="V143" i="1"/>
  <c r="T143" i="1"/>
  <c r="S143" i="1"/>
  <c r="Q143" i="1"/>
  <c r="P143" i="1"/>
  <c r="N143" i="1"/>
  <c r="M143" i="1"/>
  <c r="K143" i="1"/>
  <c r="J143" i="1"/>
  <c r="H143" i="1"/>
  <c r="G143" i="1"/>
  <c r="E143" i="1"/>
  <c r="D143" i="1"/>
  <c r="AL139" i="1"/>
  <c r="AK139" i="1"/>
  <c r="AI139" i="1"/>
  <c r="AH139" i="1"/>
  <c r="AF139" i="1"/>
  <c r="AE139" i="1"/>
  <c r="AC139" i="1"/>
  <c r="AB139" i="1"/>
  <c r="Z139" i="1"/>
  <c r="Y139" i="1"/>
  <c r="W139" i="1"/>
  <c r="V139" i="1"/>
  <c r="T139" i="1"/>
  <c r="S139" i="1"/>
  <c r="Q139" i="1"/>
  <c r="P139" i="1"/>
  <c r="N139" i="1"/>
  <c r="M139" i="1"/>
  <c r="K139" i="1"/>
  <c r="J139" i="1"/>
  <c r="H139" i="1"/>
  <c r="G139" i="1"/>
  <c r="E139" i="1"/>
  <c r="D139" i="1"/>
  <c r="AJ134" i="1"/>
  <c r="AG134" i="1"/>
  <c r="AD134" i="1"/>
  <c r="AA134" i="1"/>
  <c r="X134" i="1"/>
  <c r="U134" i="1"/>
  <c r="R134" i="1"/>
  <c r="O134" i="1"/>
  <c r="L134" i="1"/>
  <c r="I134" i="1"/>
  <c r="F134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J121" i="1"/>
  <c r="AG121" i="1"/>
  <c r="AD121" i="1"/>
  <c r="AA121" i="1"/>
  <c r="X121" i="1"/>
  <c r="U121" i="1"/>
  <c r="R121" i="1"/>
  <c r="O121" i="1"/>
  <c r="L121" i="1"/>
  <c r="I121" i="1"/>
  <c r="F121" i="1"/>
  <c r="AL193" i="1"/>
  <c r="AK193" i="1"/>
  <c r="AL189" i="1"/>
  <c r="AK189" i="1"/>
  <c r="AI193" i="1"/>
  <c r="AH193" i="1"/>
  <c r="AI189" i="1"/>
  <c r="AH189" i="1"/>
  <c r="AF193" i="1"/>
  <c r="AE193" i="1"/>
  <c r="AF189" i="1"/>
  <c r="AE189" i="1"/>
  <c r="AC193" i="1"/>
  <c r="AB193" i="1"/>
  <c r="AC189" i="1"/>
  <c r="AB189" i="1"/>
  <c r="Z193" i="1"/>
  <c r="Y193" i="1"/>
  <c r="Z189" i="1"/>
  <c r="Y189" i="1"/>
  <c r="W193" i="1"/>
  <c r="V193" i="1"/>
  <c r="W189" i="1"/>
  <c r="V189" i="1"/>
  <c r="T193" i="1"/>
  <c r="S193" i="1"/>
  <c r="T189" i="1"/>
  <c r="S189" i="1"/>
  <c r="Q193" i="1"/>
  <c r="P193" i="1"/>
  <c r="Q189" i="1"/>
  <c r="P189" i="1"/>
  <c r="N193" i="1"/>
  <c r="M193" i="1"/>
  <c r="N189" i="1"/>
  <c r="M189" i="1"/>
  <c r="K193" i="1"/>
  <c r="J193" i="1"/>
  <c r="K189" i="1"/>
  <c r="J189" i="1"/>
  <c r="H193" i="1"/>
  <c r="G193" i="1"/>
  <c r="H189" i="1"/>
  <c r="G189" i="1"/>
  <c r="E193" i="1"/>
  <c r="D193" i="1"/>
  <c r="E189" i="1"/>
  <c r="D189" i="1"/>
  <c r="E181" i="1"/>
  <c r="D181" i="1"/>
  <c r="E177" i="1"/>
  <c r="D177" i="1"/>
  <c r="H181" i="1"/>
  <c r="G181" i="1"/>
  <c r="H177" i="1"/>
  <c r="G177" i="1"/>
  <c r="K181" i="1"/>
  <c r="J181" i="1"/>
  <c r="K177" i="1"/>
  <c r="J177" i="1"/>
  <c r="N181" i="1"/>
  <c r="M181" i="1"/>
  <c r="N177" i="1"/>
  <c r="M177" i="1"/>
  <c r="Q181" i="1"/>
  <c r="P181" i="1"/>
  <c r="Q177" i="1"/>
  <c r="P177" i="1"/>
  <c r="T181" i="1"/>
  <c r="S181" i="1"/>
  <c r="T177" i="1"/>
  <c r="S177" i="1"/>
  <c r="W181" i="1"/>
  <c r="V181" i="1"/>
  <c r="W177" i="1"/>
  <c r="V177" i="1"/>
  <c r="Z181" i="1"/>
  <c r="Y181" i="1"/>
  <c r="Z177" i="1"/>
  <c r="Y177" i="1"/>
  <c r="AC181" i="1"/>
  <c r="AB181" i="1"/>
  <c r="AC177" i="1"/>
  <c r="AB177" i="1"/>
  <c r="AF181" i="1"/>
  <c r="AE181" i="1"/>
  <c r="AF177" i="1"/>
  <c r="AE177" i="1"/>
  <c r="AI181" i="1"/>
  <c r="AH181" i="1"/>
  <c r="AI177" i="1"/>
  <c r="AH177" i="1"/>
  <c r="AL181" i="1"/>
  <c r="AK181" i="1"/>
  <c r="AL177" i="1"/>
  <c r="AK177" i="1"/>
  <c r="AL168" i="1"/>
  <c r="AK168" i="1"/>
  <c r="AL164" i="1"/>
  <c r="AK164" i="1"/>
  <c r="AI168" i="1"/>
  <c r="AH168" i="1"/>
  <c r="AI164" i="1"/>
  <c r="AH164" i="1"/>
  <c r="AF168" i="1"/>
  <c r="AE168" i="1"/>
  <c r="AF164" i="1"/>
  <c r="AE164" i="1"/>
  <c r="AC168" i="1"/>
  <c r="AB168" i="1"/>
  <c r="AC164" i="1"/>
  <c r="AB164" i="1"/>
  <c r="Z168" i="1"/>
  <c r="Y168" i="1"/>
  <c r="Z164" i="1"/>
  <c r="Y164" i="1"/>
  <c r="W168" i="1"/>
  <c r="V168" i="1"/>
  <c r="W164" i="1"/>
  <c r="V164" i="1"/>
  <c r="T168" i="1"/>
  <c r="S168" i="1"/>
  <c r="T164" i="1"/>
  <c r="S164" i="1"/>
  <c r="Q168" i="1"/>
  <c r="P168" i="1"/>
  <c r="Q164" i="1"/>
  <c r="P164" i="1"/>
  <c r="N168" i="1"/>
  <c r="M168" i="1"/>
  <c r="N164" i="1"/>
  <c r="M164" i="1"/>
  <c r="K168" i="1"/>
  <c r="J168" i="1"/>
  <c r="K164" i="1"/>
  <c r="J164" i="1"/>
  <c r="H168" i="1"/>
  <c r="G168" i="1"/>
  <c r="H164" i="1"/>
  <c r="G164" i="1"/>
  <c r="E164" i="1"/>
  <c r="E168" i="1"/>
  <c r="AJ223" i="1"/>
  <c r="AG223" i="1"/>
  <c r="AD223" i="1"/>
  <c r="AA223" i="1"/>
  <c r="X223" i="1"/>
  <c r="U223" i="1"/>
  <c r="R223" i="1"/>
  <c r="O223" i="1"/>
  <c r="L223" i="1"/>
  <c r="I223" i="1"/>
  <c r="F223" i="1"/>
  <c r="C223" i="1"/>
  <c r="AJ211" i="1"/>
  <c r="AG211" i="1"/>
  <c r="AD211" i="1"/>
  <c r="AA211" i="1"/>
  <c r="X211" i="1"/>
  <c r="U211" i="1"/>
  <c r="R211" i="1"/>
  <c r="O211" i="1"/>
  <c r="L211" i="1"/>
  <c r="I211" i="1"/>
  <c r="F211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AJ198" i="1"/>
  <c r="AG198" i="1"/>
  <c r="AD198" i="1"/>
  <c r="AA198" i="1"/>
  <c r="X198" i="1"/>
  <c r="U198" i="1"/>
  <c r="R198" i="1"/>
  <c r="O198" i="1"/>
  <c r="L198" i="1"/>
  <c r="I198" i="1"/>
  <c r="F198" i="1"/>
  <c r="D168" i="1"/>
  <c r="F168" i="1"/>
  <c r="I168" i="1"/>
  <c r="L168" i="1"/>
  <c r="O168" i="1"/>
  <c r="R168" i="1"/>
  <c r="U168" i="1"/>
  <c r="X168" i="1"/>
  <c r="AA168" i="1"/>
  <c r="AD168" i="1"/>
  <c r="AG168" i="1"/>
  <c r="AJ168" i="1"/>
  <c r="C168" i="1"/>
  <c r="D164" i="1"/>
  <c r="F164" i="1"/>
  <c r="I164" i="1"/>
  <c r="L164" i="1"/>
  <c r="O164" i="1"/>
  <c r="R164" i="1"/>
  <c r="U164" i="1"/>
  <c r="X164" i="1"/>
  <c r="AA164" i="1"/>
  <c r="AD164" i="1"/>
  <c r="AG164" i="1"/>
  <c r="AJ164" i="1"/>
  <c r="C164" i="1"/>
  <c r="F172" i="1"/>
  <c r="I172" i="1"/>
  <c r="L172" i="1"/>
  <c r="L184" i="1"/>
  <c r="I184" i="1"/>
  <c r="F184" i="1"/>
  <c r="C184" i="1"/>
  <c r="AJ184" i="1"/>
  <c r="AG184" i="1"/>
  <c r="AD184" i="1"/>
  <c r="AA184" i="1"/>
  <c r="X184" i="1"/>
  <c r="U184" i="1"/>
  <c r="R184" i="1"/>
  <c r="O184" i="1"/>
  <c r="O172" i="1"/>
  <c r="R172" i="1"/>
  <c r="U172" i="1"/>
  <c r="X172" i="1"/>
  <c r="AA172" i="1"/>
  <c r="AD172" i="1"/>
  <c r="AG172" i="1"/>
  <c r="AJ172" i="1"/>
  <c r="AJ159" i="1"/>
  <c r="AG159" i="1"/>
  <c r="AD159" i="1"/>
  <c r="AA159" i="1"/>
  <c r="X159" i="1"/>
  <c r="U159" i="1"/>
  <c r="R159" i="1"/>
  <c r="O159" i="1"/>
  <c r="L159" i="1"/>
  <c r="I159" i="1"/>
  <c r="F159" i="1"/>
</calcChain>
</file>

<file path=xl/sharedStrings.xml><?xml version="1.0" encoding="utf-8"?>
<sst xmlns="http://schemas.openxmlformats.org/spreadsheetml/2006/main" count="1283" uniqueCount="33">
  <si>
    <t>Month: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</si>
  <si>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</si>
  <si>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</si>
  <si>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</si>
  <si>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</si>
  <si>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</si>
  <si>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</si>
  <si>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</si>
  <si>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</si>
  <si>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</si>
  <si>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</si>
  <si>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</si>
  <si>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</si>
  <si>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Year:</t>
  </si>
  <si>
    <t>Point to Point</t>
  </si>
  <si>
    <t>Non-Affiliate</t>
  </si>
  <si>
    <t>Short Term Non-Firm</t>
  </si>
  <si>
    <t>Long Term Firm</t>
  </si>
  <si>
    <t>Short Term Firm</t>
  </si>
  <si>
    <t># of T.S. Requests Accepted</t>
  </si>
  <si>
    <t># of T.S. Requests Denied</t>
  </si>
  <si>
    <t>Total:</t>
  </si>
  <si>
    <t>Affiliate</t>
  </si>
  <si>
    <t>Year 2012</t>
  </si>
  <si>
    <t>Path = NE/GMP/HQT-ISNE/NEHVDCBORDER-HQ_PHI_OR_II/ </t>
  </si>
  <si>
    <t>Path = NE/GMP/ISNE-HQT/HQ_PHI_OR_II-NEHVDCBORDER/ </t>
  </si>
  <si>
    <t>Path = NE/GMP/ISNE/CVPS LN-NEPOOL PTF/ </t>
  </si>
  <si>
    <t>Year 2013</t>
  </si>
  <si>
    <t>Year 2014</t>
  </si>
  <si>
    <t>Year 2015</t>
  </si>
  <si>
    <t>Year 2016</t>
  </si>
  <si>
    <t>Path = NE/GMP/ISNE/GMP LN-NEPOOL PTF/ </t>
  </si>
  <si>
    <t>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</si>
</sst>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C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00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3" applyNumberFormat="0" applyAlignment="0" applyProtection="0"/>
    <xf numFmtId="0" fontId="10" fillId="28" borderId="14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3" applyNumberFormat="0" applyAlignment="0" applyProtection="0"/>
    <xf numFmtId="0" fontId="17" fillId="0" borderId="18" applyNumberFormat="0" applyFill="0" applyAlignment="0" applyProtection="0"/>
    <xf numFmtId="0" fontId="18" fillId="31" borderId="0" applyNumberFormat="0" applyBorder="0" applyAlignment="0" applyProtection="0"/>
    <xf numFmtId="0" fontId="6" fillId="32" borderId="19" applyNumberFormat="0" applyFont="0" applyAlignment="0" applyProtection="0"/>
    <xf numFmtId="0" fontId="19" fillId="27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0" xfId="0" applyFo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1" borderId="8" xfId="0" applyFont="1" applyFill="1" applyBorder="1" applyAlignment="1">
      <alignment horizontal="center"/>
    </xf>
    <xf numFmtId="0" fontId="3" fillId="41" borderId="6" xfId="0" applyFont="1" applyFill="1" applyBorder="1" applyAlignment="1">
      <alignment horizontal="center"/>
    </xf>
    <xf numFmtId="0" fontId="3" fillId="41" borderId="7" xfId="0" applyFont="1" applyFill="1" applyBorder="1" applyAlignment="1">
      <alignment horizontal="center"/>
    </xf>
    <xf numFmtId="0" fontId="3" fillId="42" borderId="8" xfId="0" applyFont="1" applyFill="1" applyBorder="1" applyAlignment="1">
      <alignment horizontal="center"/>
    </xf>
    <xf numFmtId="0" fontId="3" fillId="42" borderId="6" xfId="0" applyFont="1" applyFill="1" applyBorder="1" applyAlignment="1">
      <alignment horizontal="center"/>
    </xf>
    <xf numFmtId="0" fontId="3" fillId="42" borderId="7" xfId="0" applyFont="1" applyFill="1" applyBorder="1" applyAlignment="1">
      <alignment horizontal="center"/>
    </xf>
    <xf numFmtId="0" fontId="3" fillId="43" borderId="8" xfId="0" applyFont="1" applyFill="1" applyBorder="1" applyAlignment="1">
      <alignment horizontal="center"/>
    </xf>
    <xf numFmtId="0" fontId="3" fillId="43" borderId="6" xfId="0" applyFont="1" applyFill="1" applyBorder="1" applyAlignment="1">
      <alignment horizontal="center"/>
    </xf>
    <xf numFmtId="0" fontId="3" fillId="43" borderId="7" xfId="0" applyFont="1" applyFill="1" applyBorder="1" applyAlignment="1">
      <alignment horizontal="center"/>
    </xf>
    <xf numFmtId="0" fontId="3" fillId="44" borderId="8" xfId="0" applyFont="1" applyFill="1" applyBorder="1" applyAlignment="1">
      <alignment horizontal="center"/>
    </xf>
    <xf numFmtId="0" fontId="3" fillId="44" borderId="6" xfId="0" applyFont="1" applyFill="1" applyBorder="1" applyAlignment="1">
      <alignment horizontal="center"/>
    </xf>
    <xf numFmtId="0" fontId="3" fillId="44" borderId="22" xfId="0" applyFont="1" applyFill="1" applyBorder="1" applyAlignment="1">
      <alignment horizontal="center"/>
    </xf>
    <xf numFmtId="0" fontId="23" fillId="33" borderId="9" xfId="0" applyFont="1" applyFill="1" applyBorder="1" applyAlignment="1">
      <alignment horizontal="center"/>
    </xf>
    <xf numFmtId="0" fontId="23" fillId="33" borderId="2" xfId="0" applyFont="1" applyFill="1" applyBorder="1" applyAlignment="1">
      <alignment horizontal="center"/>
    </xf>
    <xf numFmtId="0" fontId="23" fillId="33" borderId="1" xfId="0" applyFont="1" applyFill="1" applyBorder="1" applyAlignment="1">
      <alignment horizontal="center"/>
    </xf>
    <xf numFmtId="0" fontId="3" fillId="34" borderId="9" xfId="0" applyFont="1" applyFill="1" applyBorder="1" applyAlignment="1">
      <alignment horizontal="center"/>
    </xf>
    <xf numFmtId="0" fontId="3" fillId="34" borderId="2" xfId="0" applyFont="1" applyFill="1" applyBorder="1" applyAlignment="1">
      <alignment horizontal="center"/>
    </xf>
    <xf numFmtId="0" fontId="3" fillId="34" borderId="1" xfId="0" applyFont="1" applyFill="1" applyBorder="1" applyAlignment="1">
      <alignment horizontal="center"/>
    </xf>
    <xf numFmtId="0" fontId="3" fillId="35" borderId="9" xfId="0" applyFont="1" applyFill="1" applyBorder="1" applyAlignment="1">
      <alignment horizontal="center"/>
    </xf>
    <xf numFmtId="0" fontId="3" fillId="35" borderId="2" xfId="0" applyFont="1" applyFill="1" applyBorder="1" applyAlignment="1">
      <alignment horizontal="center"/>
    </xf>
    <xf numFmtId="0" fontId="3" fillId="35" borderId="1" xfId="0" applyFont="1" applyFill="1" applyBorder="1" applyAlignment="1">
      <alignment horizontal="center"/>
    </xf>
    <xf numFmtId="0" fontId="3" fillId="36" borderId="9" xfId="0" applyFont="1" applyFill="1" applyBorder="1" applyAlignment="1">
      <alignment horizontal="center"/>
    </xf>
    <xf numFmtId="0" fontId="3" fillId="36" borderId="2" xfId="0" applyFont="1" applyFill="1" applyBorder="1" applyAlignment="1">
      <alignment horizontal="center"/>
    </xf>
    <xf numFmtId="0" fontId="3" fillId="36" borderId="1" xfId="0" applyFont="1" applyFill="1" applyBorder="1" applyAlignment="1">
      <alignment horizontal="center"/>
    </xf>
    <xf numFmtId="0" fontId="3" fillId="37" borderId="9" xfId="0" applyFont="1" applyFill="1" applyBorder="1" applyAlignment="1">
      <alignment horizontal="center"/>
    </xf>
    <xf numFmtId="0" fontId="3" fillId="37" borderId="2" xfId="0" applyFont="1" applyFill="1" applyBorder="1" applyAlignment="1">
      <alignment horizontal="center"/>
    </xf>
    <xf numFmtId="0" fontId="3" fillId="37" borderId="1" xfId="0" applyFont="1" applyFill="1" applyBorder="1" applyAlignment="1">
      <alignment horizontal="center"/>
    </xf>
    <xf numFmtId="0" fontId="3" fillId="38" borderId="9" xfId="0" applyFont="1" applyFill="1" applyBorder="1" applyAlignment="1">
      <alignment horizontal="center"/>
    </xf>
    <xf numFmtId="0" fontId="3" fillId="38" borderId="2" xfId="0" applyFont="1" applyFill="1" applyBorder="1" applyAlignment="1">
      <alignment horizontal="center"/>
    </xf>
    <xf numFmtId="0" fontId="3" fillId="38" borderId="1" xfId="0" applyFont="1" applyFill="1" applyBorder="1" applyAlignment="1">
      <alignment horizontal="center"/>
    </xf>
    <xf numFmtId="0" fontId="3" fillId="39" borderId="9" xfId="0" applyFont="1" applyFill="1" applyBorder="1" applyAlignment="1">
      <alignment horizontal="center"/>
    </xf>
    <xf numFmtId="0" fontId="3" fillId="39" borderId="2" xfId="0" applyFont="1" applyFill="1" applyBorder="1" applyAlignment="1">
      <alignment horizontal="center"/>
    </xf>
    <xf numFmtId="0" fontId="3" fillId="39" borderId="1" xfId="0" applyFont="1" applyFill="1" applyBorder="1" applyAlignment="1">
      <alignment horizontal="center"/>
    </xf>
    <xf numFmtId="0" fontId="3" fillId="40" borderId="9" xfId="0" applyFont="1" applyFill="1" applyBorder="1" applyAlignment="1">
      <alignment horizontal="center"/>
    </xf>
    <xf numFmtId="0" fontId="3" fillId="40" borderId="2" xfId="0" applyFont="1" applyFill="1" applyBorder="1" applyAlignment="1">
      <alignment horizontal="center"/>
    </xf>
    <xf numFmtId="0" fontId="3" fillId="40" borderId="1" xfId="0" applyFont="1" applyFill="1" applyBorder="1" applyAlignment="1">
      <alignment horizontal="center"/>
    </xf>
    <xf numFmtId="0" fontId="3" fillId="41" borderId="9" xfId="0" applyFont="1" applyFill="1" applyBorder="1" applyAlignment="1">
      <alignment horizontal="center"/>
    </xf>
    <xf numFmtId="0" fontId="3" fillId="41" borderId="2" xfId="0" applyFont="1" applyFill="1" applyBorder="1" applyAlignment="1">
      <alignment horizontal="center"/>
    </xf>
    <xf numFmtId="0" fontId="3" fillId="41" borderId="1" xfId="0" applyFont="1" applyFill="1" applyBorder="1" applyAlignment="1">
      <alignment horizontal="center"/>
    </xf>
    <xf numFmtId="0" fontId="3" fillId="42" borderId="9" xfId="0" applyFont="1" applyFill="1" applyBorder="1" applyAlignment="1">
      <alignment horizontal="center"/>
    </xf>
    <xf numFmtId="0" fontId="3" fillId="42" borderId="2" xfId="0" applyFont="1" applyFill="1" applyBorder="1" applyAlignment="1">
      <alignment horizontal="center"/>
    </xf>
    <xf numFmtId="0" fontId="3" fillId="42" borderId="1" xfId="0" applyFont="1" applyFill="1" applyBorder="1" applyAlignment="1">
      <alignment horizontal="center"/>
    </xf>
    <xf numFmtId="0" fontId="3" fillId="43" borderId="9" xfId="0" applyFont="1" applyFill="1" applyBorder="1" applyAlignment="1">
      <alignment horizontal="center"/>
    </xf>
    <xf numFmtId="0" fontId="3" fillId="43" borderId="2" xfId="0" applyFont="1" applyFill="1" applyBorder="1" applyAlignment="1">
      <alignment horizontal="center"/>
    </xf>
    <xf numFmtId="0" fontId="3" fillId="43" borderId="1" xfId="0" applyFont="1" applyFill="1" applyBorder="1" applyAlignment="1">
      <alignment horizontal="center"/>
    </xf>
    <xf numFmtId="0" fontId="3" fillId="44" borderId="9" xfId="0" applyFont="1" applyFill="1" applyBorder="1" applyAlignment="1">
      <alignment horizontal="center"/>
    </xf>
    <xf numFmtId="0" fontId="3" fillId="44" borderId="2" xfId="0" applyFont="1" applyFill="1" applyBorder="1" applyAlignment="1">
      <alignment horizontal="center"/>
    </xf>
    <xf numFmtId="0" fontId="3" fillId="44" borderId="23" xfId="0" applyFont="1" applyFill="1" applyBorder="1" applyAlignment="1">
      <alignment horizontal="center"/>
    </xf>
    <xf numFmtId="0" fontId="2" fillId="0" borderId="0" xfId="0" applyFont="1"/>
    <xf numFmtId="0" fontId="3" fillId="33" borderId="8" xfId="0" applyFont="1" applyFill="1" applyBorder="1" applyAlignment="1">
      <alignment horizontal="center"/>
    </xf>
    <xf numFmtId="0" fontId="3" fillId="33" borderId="6" xfId="0" applyFont="1" applyFill="1" applyBorder="1" applyAlignment="1">
      <alignment horizontal="center"/>
    </xf>
    <xf numFmtId="0" fontId="3" fillId="33" borderId="7" xfId="0" applyFont="1" applyFill="1" applyBorder="1" applyAlignment="1">
      <alignment horizontal="center"/>
    </xf>
    <xf numFmtId="0" fontId="3" fillId="34" borderId="8" xfId="0" applyFont="1" applyFill="1" applyBorder="1" applyAlignment="1">
      <alignment horizontal="center"/>
    </xf>
    <xf numFmtId="0" fontId="3" fillId="34" borderId="6" xfId="0" applyFont="1" applyFill="1" applyBorder="1" applyAlignment="1">
      <alignment horizontal="center"/>
    </xf>
    <xf numFmtId="0" fontId="3" fillId="34" borderId="7" xfId="0" applyFont="1" applyFill="1" applyBorder="1" applyAlignment="1">
      <alignment horizontal="center"/>
    </xf>
    <xf numFmtId="0" fontId="3" fillId="35" borderId="8" xfId="0" applyFont="1" applyFill="1" applyBorder="1" applyAlignment="1">
      <alignment horizontal="center"/>
    </xf>
    <xf numFmtId="0" fontId="3" fillId="35" borderId="6" xfId="0" applyFont="1" applyFill="1" applyBorder="1" applyAlignment="1">
      <alignment horizontal="center"/>
    </xf>
    <xf numFmtId="0" fontId="3" fillId="35" borderId="7" xfId="0" applyFont="1" applyFill="1" applyBorder="1" applyAlignment="1">
      <alignment horizontal="center"/>
    </xf>
    <xf numFmtId="0" fontId="3" fillId="36" borderId="8" xfId="0" applyFont="1" applyFill="1" applyBorder="1" applyAlignment="1">
      <alignment horizontal="center"/>
    </xf>
    <xf numFmtId="0" fontId="3" fillId="36" borderId="6" xfId="0" applyFont="1" applyFill="1" applyBorder="1" applyAlignment="1">
      <alignment horizontal="center"/>
    </xf>
    <xf numFmtId="0" fontId="3" fillId="36" borderId="7" xfId="0" applyFont="1" applyFill="1" applyBorder="1" applyAlignment="1">
      <alignment horizontal="center"/>
    </xf>
    <xf numFmtId="0" fontId="3" fillId="37" borderId="8" xfId="0" applyFont="1" applyFill="1" applyBorder="1" applyAlignment="1">
      <alignment horizontal="center"/>
    </xf>
    <xf numFmtId="0" fontId="3" fillId="37" borderId="6" xfId="0" applyFont="1" applyFill="1" applyBorder="1" applyAlignment="1">
      <alignment horizontal="center"/>
    </xf>
    <xf numFmtId="0" fontId="3" fillId="37" borderId="7" xfId="0" applyFont="1" applyFill="1" applyBorder="1" applyAlignment="1">
      <alignment horizontal="center"/>
    </xf>
    <xf numFmtId="0" fontId="3" fillId="38" borderId="8" xfId="0" applyFont="1" applyFill="1" applyBorder="1" applyAlignment="1">
      <alignment horizontal="center"/>
    </xf>
    <xf numFmtId="0" fontId="3" fillId="38" borderId="6" xfId="0" applyFont="1" applyFill="1" applyBorder="1" applyAlignment="1">
      <alignment horizontal="center"/>
    </xf>
    <xf numFmtId="0" fontId="3" fillId="38" borderId="7" xfId="0" applyFont="1" applyFill="1" applyBorder="1" applyAlignment="1">
      <alignment horizontal="center"/>
    </xf>
    <xf numFmtId="0" fontId="3" fillId="39" borderId="8" xfId="0" applyFont="1" applyFill="1" applyBorder="1" applyAlignment="1">
      <alignment horizontal="center"/>
    </xf>
    <xf numFmtId="0" fontId="3" fillId="39" borderId="6" xfId="0" applyFont="1" applyFill="1" applyBorder="1" applyAlignment="1">
      <alignment horizontal="center"/>
    </xf>
    <xf numFmtId="0" fontId="3" fillId="39" borderId="7" xfId="0" applyFont="1" applyFill="1" applyBorder="1" applyAlignment="1">
      <alignment horizontal="center"/>
    </xf>
    <xf numFmtId="0" fontId="3" fillId="40" borderId="8" xfId="0" applyFont="1" applyFill="1" applyBorder="1" applyAlignment="1">
      <alignment horizontal="center"/>
    </xf>
    <xf numFmtId="0" fontId="3" fillId="40" borderId="6" xfId="0" applyFont="1" applyFill="1" applyBorder="1" applyAlignment="1">
      <alignment horizontal="center"/>
    </xf>
    <xf numFmtId="0" fontId="3" fillId="40" borderId="7" xfId="0" applyFont="1" applyFill="1" applyBorder="1" applyAlignment="1">
      <alignment horizontal="center"/>
    </xf>
    <xf numFmtId="0" fontId="23" fillId="34" borderId="9" xfId="0" applyFont="1" applyFill="1" applyBorder="1" applyAlignment="1">
      <alignment horizontal="center"/>
    </xf>
    <xf numFmtId="0" fontId="23" fillId="34" borderId="2" xfId="0" applyFont="1" applyFill="1" applyBorder="1" applyAlignment="1">
      <alignment horizontal="center"/>
    </xf>
    <xf numFmtId="0" fontId="23" fillId="34" borderId="1" xfId="0" applyFont="1" applyFill="1" applyBorder="1" applyAlignment="1">
      <alignment horizontal="center"/>
    </xf>
    <xf numFmtId="0" fontId="3" fillId="33" borderId="9" xfId="0" applyFont="1" applyFill="1" applyBorder="1" applyAlignment="1">
      <alignment horizontal="center"/>
    </xf>
    <xf numFmtId="0" fontId="3" fillId="33" borderId="2" xfId="0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2"/>
  <sheetViews>
    <sheetView showGridLines="0" tabSelected="1" zoomScaleNormal="100" workbookViewId="0">
      <pane xSplit="2" topLeftCell="AG1" activePane="topRight" state="frozen"/>
      <selection pane="topRight" activeCell="AJ26" sqref="AJ26"/>
    </sheetView>
  </sheetViews>
  <sheetFormatPr defaultRowHeight="15" x14ac:dyDescent="0.25"/>
  <cols>
    <col min="1" max="1" width="8.5703125" customWidth="1"/>
    <col min="2" max="2" width="35.28515625" customWidth="1"/>
    <col min="3" max="38" width="7.140625" customWidth="1"/>
    <col min="39" max="39" width="9.140625" customWidth="1"/>
  </cols>
  <sheetData>
    <row r="1" spans="1:39" ht="18" x14ac:dyDescent="0.25">
      <c r="B1" s="3" t="s">
        <v>32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9" x14ac:dyDescent="0.25">
      <c r="A2" s="72" t="s">
        <v>24</v>
      </c>
      <c r="B2" s="72"/>
      <c r="C2" s="7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9" x14ac:dyDescent="0.25">
      <c r="A3" s="1"/>
      <c r="B3" s="4" t="s">
        <v>0</v>
      </c>
      <c r="C3" s="73" t="s">
        <v>1</v>
      </c>
      <c r="D3" s="74"/>
      <c r="E3" s="75"/>
      <c r="F3" s="76" t="s">
        <v>2</v>
      </c>
      <c r="G3" s="77"/>
      <c r="H3" s="78"/>
      <c r="I3" s="79" t="s">
        <v>3</v>
      </c>
      <c r="J3" s="80"/>
      <c r="K3" s="81"/>
      <c r="L3" s="82" t="s">
        <v>4</v>
      </c>
      <c r="M3" s="83"/>
      <c r="N3" s="84"/>
      <c r="O3" s="85" t="s">
        <v>5</v>
      </c>
      <c r="P3" s="86"/>
      <c r="Q3" s="87"/>
      <c r="R3" s="88" t="s">
        <v>6</v>
      </c>
      <c r="S3" s="89"/>
      <c r="T3" s="90"/>
      <c r="U3" s="91" t="s">
        <v>7</v>
      </c>
      <c r="V3" s="92"/>
      <c r="W3" s="93"/>
      <c r="X3" s="94" t="s">
        <v>8</v>
      </c>
      <c r="Y3" s="95"/>
      <c r="Z3" s="96"/>
      <c r="AA3" s="24" t="s">
        <v>9</v>
      </c>
      <c r="AB3" s="25"/>
      <c r="AC3" s="26"/>
      <c r="AD3" s="27" t="s">
        <v>10</v>
      </c>
      <c r="AE3" s="28"/>
      <c r="AF3" s="29"/>
      <c r="AG3" s="30" t="s">
        <v>11</v>
      </c>
      <c r="AH3" s="31"/>
      <c r="AI3" s="32"/>
      <c r="AJ3" s="33" t="s">
        <v>12</v>
      </c>
      <c r="AK3" s="34"/>
      <c r="AL3" s="35"/>
    </row>
    <row r="4" spans="1:39" x14ac:dyDescent="0.25">
      <c r="A4" s="1"/>
      <c r="B4" s="4" t="s">
        <v>13</v>
      </c>
      <c r="C4" s="36">
        <v>2017</v>
      </c>
      <c r="D4" s="37"/>
      <c r="E4" s="38"/>
      <c r="F4" s="39">
        <f>$C4</f>
        <v>2017</v>
      </c>
      <c r="G4" s="40"/>
      <c r="H4" s="41"/>
      <c r="I4" s="42">
        <f>$C4</f>
        <v>2017</v>
      </c>
      <c r="J4" s="43"/>
      <c r="K4" s="44"/>
      <c r="L4" s="45">
        <f>$C4</f>
        <v>2017</v>
      </c>
      <c r="M4" s="46"/>
      <c r="N4" s="47"/>
      <c r="O4" s="48">
        <f>$C4</f>
        <v>2017</v>
      </c>
      <c r="P4" s="49"/>
      <c r="Q4" s="50"/>
      <c r="R4" s="51">
        <f>$C4</f>
        <v>2017</v>
      </c>
      <c r="S4" s="52"/>
      <c r="T4" s="53"/>
      <c r="U4" s="54">
        <f>$C4</f>
        <v>2017</v>
      </c>
      <c r="V4" s="55"/>
      <c r="W4" s="56"/>
      <c r="X4" s="57">
        <f>$C4</f>
        <v>2017</v>
      </c>
      <c r="Y4" s="58"/>
      <c r="Z4" s="59"/>
      <c r="AA4" s="60">
        <f>$C4</f>
        <v>2017</v>
      </c>
      <c r="AB4" s="61"/>
      <c r="AC4" s="62"/>
      <c r="AD4" s="63">
        <f>$C4</f>
        <v>2017</v>
      </c>
      <c r="AE4" s="64"/>
      <c r="AF4" s="65"/>
      <c r="AG4" s="66">
        <f>$C4</f>
        <v>2017</v>
      </c>
      <c r="AH4" s="67"/>
      <c r="AI4" s="68"/>
      <c r="AJ4" s="69">
        <f>$C4</f>
        <v>2017</v>
      </c>
      <c r="AK4" s="70"/>
      <c r="AL4" s="71"/>
    </row>
    <row r="5" spans="1:39" x14ac:dyDescent="0.25">
      <c r="A5" s="1"/>
      <c r="B5" s="4"/>
      <c r="C5" s="20" t="s">
        <v>14</v>
      </c>
      <c r="D5" s="21"/>
      <c r="E5" s="22"/>
      <c r="F5" s="20" t="s">
        <v>14</v>
      </c>
      <c r="G5" s="21"/>
      <c r="H5" s="22"/>
      <c r="I5" s="20" t="s">
        <v>14</v>
      </c>
      <c r="J5" s="21"/>
      <c r="K5" s="22"/>
      <c r="L5" s="20" t="s">
        <v>14</v>
      </c>
      <c r="M5" s="21"/>
      <c r="N5" s="22"/>
      <c r="O5" s="20" t="s">
        <v>14</v>
      </c>
      <c r="P5" s="21"/>
      <c r="Q5" s="22"/>
      <c r="R5" s="20" t="s">
        <v>14</v>
      </c>
      <c r="S5" s="21"/>
      <c r="T5" s="22"/>
      <c r="U5" s="20" t="s">
        <v>14</v>
      </c>
      <c r="V5" s="21"/>
      <c r="W5" s="22"/>
      <c r="X5" s="20" t="s">
        <v>14</v>
      </c>
      <c r="Y5" s="21"/>
      <c r="Z5" s="22"/>
      <c r="AA5" s="20" t="s">
        <v>14</v>
      </c>
      <c r="AB5" s="21"/>
      <c r="AC5" s="22"/>
      <c r="AD5" s="20" t="s">
        <v>14</v>
      </c>
      <c r="AE5" s="21"/>
      <c r="AF5" s="22"/>
      <c r="AG5" s="20" t="s">
        <v>14</v>
      </c>
      <c r="AH5" s="21"/>
      <c r="AI5" s="22"/>
      <c r="AJ5" s="20" t="s">
        <v>14</v>
      </c>
      <c r="AK5" s="21"/>
      <c r="AL5" s="23"/>
    </row>
    <row r="6" spans="1:39" ht="34.5" x14ac:dyDescent="0.25">
      <c r="A6" s="1"/>
      <c r="B6" s="5" t="s">
        <v>15</v>
      </c>
      <c r="C6" s="6" t="s">
        <v>16</v>
      </c>
      <c r="D6" s="6" t="s">
        <v>17</v>
      </c>
      <c r="E6" s="7" t="s">
        <v>18</v>
      </c>
      <c r="F6" s="6" t="s">
        <v>16</v>
      </c>
      <c r="G6" s="6" t="s">
        <v>17</v>
      </c>
      <c r="H6" s="7" t="s">
        <v>18</v>
      </c>
      <c r="I6" s="6" t="s">
        <v>16</v>
      </c>
      <c r="J6" s="6" t="s">
        <v>17</v>
      </c>
      <c r="K6" s="7" t="s">
        <v>18</v>
      </c>
      <c r="L6" s="6" t="s">
        <v>16</v>
      </c>
      <c r="M6" s="6" t="s">
        <v>17</v>
      </c>
      <c r="N6" s="7" t="s">
        <v>18</v>
      </c>
      <c r="O6" s="6" t="s">
        <v>16</v>
      </c>
      <c r="P6" s="6" t="s">
        <v>17</v>
      </c>
      <c r="Q6" s="7" t="s">
        <v>18</v>
      </c>
      <c r="R6" s="6" t="s">
        <v>16</v>
      </c>
      <c r="S6" s="6" t="s">
        <v>17</v>
      </c>
      <c r="T6" s="7" t="s">
        <v>18</v>
      </c>
      <c r="U6" s="6" t="s">
        <v>16</v>
      </c>
      <c r="V6" s="6" t="s">
        <v>17</v>
      </c>
      <c r="W6" s="7" t="s">
        <v>18</v>
      </c>
      <c r="X6" s="6" t="s">
        <v>16</v>
      </c>
      <c r="Y6" s="6" t="s">
        <v>17</v>
      </c>
      <c r="Z6" s="7" t="s">
        <v>18</v>
      </c>
      <c r="AA6" s="6" t="s">
        <v>16</v>
      </c>
      <c r="AB6" s="6" t="s">
        <v>17</v>
      </c>
      <c r="AC6" s="7" t="s">
        <v>18</v>
      </c>
      <c r="AD6" s="6" t="s">
        <v>16</v>
      </c>
      <c r="AE6" s="6" t="s">
        <v>17</v>
      </c>
      <c r="AF6" s="7" t="s">
        <v>18</v>
      </c>
      <c r="AG6" s="6" t="s">
        <v>16</v>
      </c>
      <c r="AH6" s="6" t="s">
        <v>17</v>
      </c>
      <c r="AI6" s="7" t="s">
        <v>18</v>
      </c>
      <c r="AJ6" s="6" t="s">
        <v>16</v>
      </c>
      <c r="AK6" s="6" t="s">
        <v>17</v>
      </c>
      <c r="AL6" s="7" t="s">
        <v>18</v>
      </c>
    </row>
    <row r="7" spans="1:39" x14ac:dyDescent="0.25">
      <c r="A7" s="1"/>
      <c r="B7" s="8" t="s">
        <v>19</v>
      </c>
      <c r="C7" s="2">
        <v>25</v>
      </c>
      <c r="D7" s="2">
        <v>0</v>
      </c>
      <c r="E7" s="9">
        <v>0</v>
      </c>
      <c r="F7" s="2">
        <v>15</v>
      </c>
      <c r="G7" s="2">
        <v>0</v>
      </c>
      <c r="H7" s="9">
        <v>0</v>
      </c>
      <c r="I7" s="2">
        <v>1</v>
      </c>
      <c r="J7" s="2">
        <v>0</v>
      </c>
      <c r="K7" s="9">
        <v>0</v>
      </c>
      <c r="L7" s="2">
        <v>0</v>
      </c>
      <c r="M7" s="2">
        <v>0</v>
      </c>
      <c r="N7" s="9">
        <v>0</v>
      </c>
      <c r="O7" s="2">
        <v>17</v>
      </c>
      <c r="P7" s="2">
        <v>0</v>
      </c>
      <c r="Q7" s="9">
        <v>0</v>
      </c>
      <c r="R7" s="2">
        <v>43</v>
      </c>
      <c r="S7" s="2">
        <v>0</v>
      </c>
      <c r="T7" s="9">
        <v>0</v>
      </c>
      <c r="U7" s="2">
        <v>97</v>
      </c>
      <c r="V7" s="2">
        <v>0</v>
      </c>
      <c r="W7" s="9">
        <v>0</v>
      </c>
      <c r="X7" s="2">
        <v>107</v>
      </c>
      <c r="Y7" s="2">
        <v>0</v>
      </c>
      <c r="Z7" s="9">
        <v>0</v>
      </c>
      <c r="AA7" s="2">
        <v>68</v>
      </c>
      <c r="AB7" s="2">
        <v>0</v>
      </c>
      <c r="AC7" s="9">
        <v>0</v>
      </c>
      <c r="AD7" s="2">
        <v>42</v>
      </c>
      <c r="AE7" s="2">
        <v>0</v>
      </c>
      <c r="AF7" s="9">
        <v>0</v>
      </c>
      <c r="AG7" s="2">
        <v>10</v>
      </c>
      <c r="AH7" s="2">
        <v>6</v>
      </c>
      <c r="AI7" s="9">
        <v>0</v>
      </c>
      <c r="AJ7" s="2">
        <v>0</v>
      </c>
      <c r="AK7" s="2">
        <v>0</v>
      </c>
      <c r="AL7" s="9">
        <v>0</v>
      </c>
      <c r="AM7">
        <f t="shared" ref="AM7:AM8" si="0">SUM(C7:AL7)</f>
        <v>431</v>
      </c>
    </row>
    <row r="8" spans="1:39" x14ac:dyDescent="0.25">
      <c r="A8" s="1"/>
      <c r="B8" s="10" t="s">
        <v>20</v>
      </c>
      <c r="C8" s="11">
        <v>2</v>
      </c>
      <c r="D8" s="11">
        <v>0</v>
      </c>
      <c r="E8" s="12">
        <v>0</v>
      </c>
      <c r="F8" s="11">
        <v>1</v>
      </c>
      <c r="G8" s="11">
        <v>0</v>
      </c>
      <c r="H8" s="12">
        <v>0</v>
      </c>
      <c r="I8" s="11">
        <v>2</v>
      </c>
      <c r="J8" s="11">
        <v>0</v>
      </c>
      <c r="K8" s="12">
        <v>0</v>
      </c>
      <c r="L8" s="11">
        <v>0</v>
      </c>
      <c r="M8" s="11">
        <v>0</v>
      </c>
      <c r="N8" s="12">
        <v>0</v>
      </c>
      <c r="O8" s="11">
        <v>13</v>
      </c>
      <c r="P8" s="11">
        <v>0</v>
      </c>
      <c r="Q8" s="12">
        <v>2</v>
      </c>
      <c r="R8" s="11">
        <v>20</v>
      </c>
      <c r="S8" s="11">
        <v>0</v>
      </c>
      <c r="T8" s="12">
        <v>0</v>
      </c>
      <c r="U8" s="11">
        <v>26</v>
      </c>
      <c r="V8" s="11">
        <v>0</v>
      </c>
      <c r="W8" s="12">
        <v>0</v>
      </c>
      <c r="X8" s="11">
        <v>31</v>
      </c>
      <c r="Y8" s="11">
        <v>0</v>
      </c>
      <c r="Z8" s="12">
        <v>0</v>
      </c>
      <c r="AA8" s="11">
        <v>14</v>
      </c>
      <c r="AB8" s="11">
        <v>0</v>
      </c>
      <c r="AC8" s="12">
        <v>0</v>
      </c>
      <c r="AD8" s="11">
        <v>4</v>
      </c>
      <c r="AE8" s="11">
        <v>0</v>
      </c>
      <c r="AF8" s="12">
        <v>0</v>
      </c>
      <c r="AG8" s="11">
        <v>0</v>
      </c>
      <c r="AH8" s="11">
        <v>28</v>
      </c>
      <c r="AI8" s="12">
        <v>0</v>
      </c>
      <c r="AJ8" s="11">
        <v>0</v>
      </c>
      <c r="AK8" s="11">
        <v>0</v>
      </c>
      <c r="AL8" s="12">
        <v>0</v>
      </c>
      <c r="AM8">
        <f t="shared" si="0"/>
        <v>143</v>
      </c>
    </row>
    <row r="9" spans="1:39" x14ac:dyDescent="0.25">
      <c r="A9" s="1"/>
      <c r="B9" s="4" t="s">
        <v>21</v>
      </c>
      <c r="C9" s="2">
        <f>SUM(C7:C8)</f>
        <v>27</v>
      </c>
      <c r="D9" s="2">
        <f t="shared" ref="D9:AL9" si="1">SUM(D7:D8)</f>
        <v>0</v>
      </c>
      <c r="E9" s="2">
        <f t="shared" si="1"/>
        <v>0</v>
      </c>
      <c r="F9" s="2">
        <f t="shared" si="1"/>
        <v>16</v>
      </c>
      <c r="G9" s="2">
        <f t="shared" si="1"/>
        <v>0</v>
      </c>
      <c r="H9" s="2">
        <f t="shared" si="1"/>
        <v>0</v>
      </c>
      <c r="I9" s="2">
        <f t="shared" si="1"/>
        <v>3</v>
      </c>
      <c r="J9" s="2">
        <f t="shared" si="1"/>
        <v>0</v>
      </c>
      <c r="K9" s="2">
        <f t="shared" si="1"/>
        <v>0</v>
      </c>
      <c r="L9" s="2">
        <f t="shared" si="1"/>
        <v>0</v>
      </c>
      <c r="M9" s="2">
        <f t="shared" si="1"/>
        <v>0</v>
      </c>
      <c r="N9" s="2">
        <f t="shared" si="1"/>
        <v>0</v>
      </c>
      <c r="O9" s="2">
        <f t="shared" si="1"/>
        <v>30</v>
      </c>
      <c r="P9" s="2">
        <f t="shared" si="1"/>
        <v>0</v>
      </c>
      <c r="Q9" s="2">
        <f t="shared" si="1"/>
        <v>2</v>
      </c>
      <c r="R9" s="2">
        <f t="shared" si="1"/>
        <v>63</v>
      </c>
      <c r="S9" s="2">
        <f t="shared" si="1"/>
        <v>0</v>
      </c>
      <c r="T9" s="2">
        <f t="shared" si="1"/>
        <v>0</v>
      </c>
      <c r="U9" s="2">
        <f t="shared" si="1"/>
        <v>123</v>
      </c>
      <c r="V9" s="2">
        <f t="shared" si="1"/>
        <v>0</v>
      </c>
      <c r="W9" s="2">
        <f t="shared" si="1"/>
        <v>0</v>
      </c>
      <c r="X9" s="2">
        <f t="shared" si="1"/>
        <v>138</v>
      </c>
      <c r="Y9" s="2">
        <f t="shared" si="1"/>
        <v>0</v>
      </c>
      <c r="Z9" s="2">
        <f t="shared" si="1"/>
        <v>0</v>
      </c>
      <c r="AA9" s="2">
        <f t="shared" si="1"/>
        <v>82</v>
      </c>
      <c r="AB9" s="2">
        <f t="shared" si="1"/>
        <v>0</v>
      </c>
      <c r="AC9" s="2">
        <f t="shared" si="1"/>
        <v>0</v>
      </c>
      <c r="AD9" s="2">
        <f t="shared" si="1"/>
        <v>46</v>
      </c>
      <c r="AE9" s="2">
        <f t="shared" si="1"/>
        <v>0</v>
      </c>
      <c r="AF9" s="2">
        <f t="shared" si="1"/>
        <v>0</v>
      </c>
      <c r="AG9" s="2">
        <f t="shared" si="1"/>
        <v>10</v>
      </c>
      <c r="AH9" s="2">
        <f t="shared" si="1"/>
        <v>34</v>
      </c>
      <c r="AI9" s="2">
        <f t="shared" si="1"/>
        <v>0</v>
      </c>
      <c r="AJ9" s="2">
        <f t="shared" si="1"/>
        <v>0</v>
      </c>
      <c r="AK9" s="2">
        <f t="shared" si="1"/>
        <v>0</v>
      </c>
      <c r="AL9" s="2">
        <f t="shared" si="1"/>
        <v>0</v>
      </c>
      <c r="AM9">
        <f>SUM(C9:AL9)</f>
        <v>574</v>
      </c>
    </row>
    <row r="10" spans="1:39" x14ac:dyDescent="0.25">
      <c r="A10" s="1"/>
      <c r="B10" s="13" t="s">
        <v>22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9" x14ac:dyDescent="0.25">
      <c r="A11" s="1"/>
      <c r="B11" s="8" t="s">
        <v>19</v>
      </c>
      <c r="C11" s="2">
        <v>0</v>
      </c>
      <c r="D11" s="2">
        <v>0</v>
      </c>
      <c r="E11" s="9">
        <v>0</v>
      </c>
      <c r="F11" s="2">
        <v>1</v>
      </c>
      <c r="G11" s="18">
        <v>0</v>
      </c>
      <c r="H11" s="9">
        <v>0</v>
      </c>
      <c r="I11" s="2">
        <v>1</v>
      </c>
      <c r="J11" s="2">
        <v>0</v>
      </c>
      <c r="K11" s="9">
        <v>0</v>
      </c>
      <c r="L11" s="2">
        <v>1</v>
      </c>
      <c r="M11" s="2">
        <v>0</v>
      </c>
      <c r="N11" s="9">
        <v>0</v>
      </c>
      <c r="O11" s="2">
        <v>1</v>
      </c>
      <c r="P11" s="2">
        <v>0</v>
      </c>
      <c r="Q11" s="9">
        <v>0</v>
      </c>
      <c r="R11" s="2">
        <v>1</v>
      </c>
      <c r="S11" s="2">
        <v>0</v>
      </c>
      <c r="T11" s="9">
        <v>0</v>
      </c>
      <c r="U11" s="2">
        <v>1</v>
      </c>
      <c r="V11" s="2">
        <v>0</v>
      </c>
      <c r="W11" s="9">
        <v>0</v>
      </c>
      <c r="X11" s="2">
        <v>1</v>
      </c>
      <c r="Y11" s="2">
        <v>0</v>
      </c>
      <c r="Z11" s="9">
        <v>0</v>
      </c>
      <c r="AA11" s="2">
        <v>1</v>
      </c>
      <c r="AB11" s="2">
        <v>0</v>
      </c>
      <c r="AC11" s="9">
        <v>0</v>
      </c>
      <c r="AD11" s="2">
        <v>1</v>
      </c>
      <c r="AE11" s="2">
        <v>0</v>
      </c>
      <c r="AF11" s="9">
        <v>0</v>
      </c>
      <c r="AG11" s="2">
        <v>0</v>
      </c>
      <c r="AH11" s="2">
        <v>1</v>
      </c>
      <c r="AI11" s="9">
        <v>0</v>
      </c>
      <c r="AJ11" s="2">
        <v>1</v>
      </c>
      <c r="AK11" s="2">
        <v>0</v>
      </c>
      <c r="AL11" s="9">
        <v>0</v>
      </c>
      <c r="AM11">
        <f t="shared" ref="AM11:AM12" si="2">SUM(C11:AL11)</f>
        <v>11</v>
      </c>
    </row>
    <row r="12" spans="1:39" x14ac:dyDescent="0.25">
      <c r="A12" s="1"/>
      <c r="B12" s="10" t="s">
        <v>20</v>
      </c>
      <c r="C12" s="11">
        <v>0</v>
      </c>
      <c r="D12" s="11">
        <v>0</v>
      </c>
      <c r="E12" s="12">
        <v>0</v>
      </c>
      <c r="F12" s="11">
        <v>0</v>
      </c>
      <c r="G12" s="11">
        <v>0</v>
      </c>
      <c r="H12" s="12">
        <v>0</v>
      </c>
      <c r="I12" s="11">
        <v>0</v>
      </c>
      <c r="J12" s="11">
        <v>0</v>
      </c>
      <c r="K12" s="12">
        <v>0</v>
      </c>
      <c r="L12" s="11">
        <v>1</v>
      </c>
      <c r="M12" s="11">
        <v>0</v>
      </c>
      <c r="N12" s="12">
        <v>0</v>
      </c>
      <c r="O12" s="11">
        <v>0</v>
      </c>
      <c r="P12" s="11">
        <v>0</v>
      </c>
      <c r="Q12" s="12">
        <v>0</v>
      </c>
      <c r="R12" s="11">
        <v>0</v>
      </c>
      <c r="S12" s="11">
        <v>0</v>
      </c>
      <c r="T12" s="12">
        <v>0</v>
      </c>
      <c r="U12" s="11">
        <v>0</v>
      </c>
      <c r="V12" s="11">
        <v>0</v>
      </c>
      <c r="W12" s="12">
        <v>0</v>
      </c>
      <c r="X12" s="11">
        <v>0</v>
      </c>
      <c r="Y12" s="11">
        <v>0</v>
      </c>
      <c r="Z12" s="12">
        <v>0</v>
      </c>
      <c r="AA12" s="11">
        <v>0</v>
      </c>
      <c r="AB12" s="11">
        <v>0</v>
      </c>
      <c r="AC12" s="12">
        <v>0</v>
      </c>
      <c r="AD12" s="11">
        <v>0</v>
      </c>
      <c r="AE12" s="11">
        <v>0</v>
      </c>
      <c r="AF12" s="12">
        <v>0</v>
      </c>
      <c r="AG12" s="11">
        <v>0</v>
      </c>
      <c r="AH12" s="11">
        <v>0</v>
      </c>
      <c r="AI12" s="12">
        <v>0</v>
      </c>
      <c r="AJ12" s="11">
        <v>2</v>
      </c>
      <c r="AK12" s="11">
        <v>0</v>
      </c>
      <c r="AL12" s="12">
        <v>0</v>
      </c>
      <c r="AM12">
        <f t="shared" si="2"/>
        <v>3</v>
      </c>
    </row>
    <row r="13" spans="1:39" x14ac:dyDescent="0.25">
      <c r="A13" s="1"/>
      <c r="B13" s="4" t="s">
        <v>21</v>
      </c>
      <c r="C13" s="2">
        <f>SUM(C11:C12)</f>
        <v>0</v>
      </c>
      <c r="D13" s="2">
        <f t="shared" ref="D13:AL13" si="3">SUM(D11:D12)</f>
        <v>0</v>
      </c>
      <c r="E13" s="2">
        <f t="shared" si="3"/>
        <v>0</v>
      </c>
      <c r="F13" s="2">
        <f t="shared" si="3"/>
        <v>1</v>
      </c>
      <c r="G13" s="2">
        <f t="shared" si="3"/>
        <v>0</v>
      </c>
      <c r="H13" s="2">
        <f t="shared" si="3"/>
        <v>0</v>
      </c>
      <c r="I13" s="2">
        <f t="shared" si="3"/>
        <v>1</v>
      </c>
      <c r="J13" s="2">
        <f t="shared" si="3"/>
        <v>0</v>
      </c>
      <c r="K13" s="2">
        <f t="shared" si="3"/>
        <v>0</v>
      </c>
      <c r="L13" s="2">
        <f t="shared" si="3"/>
        <v>2</v>
      </c>
      <c r="M13" s="2">
        <f t="shared" si="3"/>
        <v>0</v>
      </c>
      <c r="N13" s="2">
        <f t="shared" si="3"/>
        <v>0</v>
      </c>
      <c r="O13" s="2">
        <f t="shared" si="3"/>
        <v>1</v>
      </c>
      <c r="P13" s="2">
        <f t="shared" si="3"/>
        <v>0</v>
      </c>
      <c r="Q13" s="2">
        <f t="shared" si="3"/>
        <v>0</v>
      </c>
      <c r="R13" s="2">
        <f t="shared" si="3"/>
        <v>1</v>
      </c>
      <c r="S13" s="2">
        <f t="shared" si="3"/>
        <v>0</v>
      </c>
      <c r="T13" s="2">
        <f t="shared" si="3"/>
        <v>0</v>
      </c>
      <c r="U13" s="2">
        <f t="shared" si="3"/>
        <v>1</v>
      </c>
      <c r="V13" s="2">
        <f t="shared" si="3"/>
        <v>0</v>
      </c>
      <c r="W13" s="2">
        <f t="shared" si="3"/>
        <v>0</v>
      </c>
      <c r="X13" s="2">
        <f t="shared" si="3"/>
        <v>1</v>
      </c>
      <c r="Y13" s="2">
        <f t="shared" si="3"/>
        <v>0</v>
      </c>
      <c r="Z13" s="2">
        <f t="shared" si="3"/>
        <v>0</v>
      </c>
      <c r="AA13" s="2">
        <f t="shared" si="3"/>
        <v>1</v>
      </c>
      <c r="AB13" s="2">
        <f t="shared" si="3"/>
        <v>0</v>
      </c>
      <c r="AC13" s="2">
        <f t="shared" si="3"/>
        <v>0</v>
      </c>
      <c r="AD13" s="2">
        <f t="shared" si="3"/>
        <v>1</v>
      </c>
      <c r="AE13" s="2">
        <f t="shared" si="3"/>
        <v>0</v>
      </c>
      <c r="AF13" s="2">
        <f t="shared" si="3"/>
        <v>0</v>
      </c>
      <c r="AG13" s="2">
        <f t="shared" si="3"/>
        <v>0</v>
      </c>
      <c r="AH13" s="2">
        <f t="shared" si="3"/>
        <v>1</v>
      </c>
      <c r="AI13" s="2">
        <f t="shared" si="3"/>
        <v>0</v>
      </c>
      <c r="AJ13" s="2">
        <f t="shared" si="3"/>
        <v>3</v>
      </c>
      <c r="AK13" s="2">
        <f t="shared" si="3"/>
        <v>0</v>
      </c>
      <c r="AL13" s="2">
        <f t="shared" si="3"/>
        <v>0</v>
      </c>
      <c r="AM13">
        <f>SUM(C13:AL13)</f>
        <v>14</v>
      </c>
    </row>
    <row r="14" spans="1:3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9" x14ac:dyDescent="0.25">
      <c r="A15" s="72" t="s">
        <v>25</v>
      </c>
      <c r="B15" s="72"/>
      <c r="C15" s="7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9" x14ac:dyDescent="0.25">
      <c r="A16" s="1"/>
      <c r="B16" s="4" t="s">
        <v>0</v>
      </c>
      <c r="C16" s="73" t="s">
        <v>1</v>
      </c>
      <c r="D16" s="74"/>
      <c r="E16" s="75"/>
      <c r="F16" s="76" t="s">
        <v>2</v>
      </c>
      <c r="G16" s="77"/>
      <c r="H16" s="78"/>
      <c r="I16" s="79" t="s">
        <v>3</v>
      </c>
      <c r="J16" s="80"/>
      <c r="K16" s="81"/>
      <c r="L16" s="82" t="s">
        <v>4</v>
      </c>
      <c r="M16" s="83"/>
      <c r="N16" s="84"/>
      <c r="O16" s="85" t="s">
        <v>5</v>
      </c>
      <c r="P16" s="86"/>
      <c r="Q16" s="87"/>
      <c r="R16" s="88" t="s">
        <v>6</v>
      </c>
      <c r="S16" s="89"/>
      <c r="T16" s="90"/>
      <c r="U16" s="91" t="s">
        <v>7</v>
      </c>
      <c r="V16" s="92"/>
      <c r="W16" s="93"/>
      <c r="X16" s="94" t="s">
        <v>8</v>
      </c>
      <c r="Y16" s="95"/>
      <c r="Z16" s="96"/>
      <c r="AA16" s="24" t="s">
        <v>9</v>
      </c>
      <c r="AB16" s="25"/>
      <c r="AC16" s="26"/>
      <c r="AD16" s="27" t="s">
        <v>10</v>
      </c>
      <c r="AE16" s="28"/>
      <c r="AF16" s="29"/>
      <c r="AG16" s="30" t="s">
        <v>11</v>
      </c>
      <c r="AH16" s="31"/>
      <c r="AI16" s="32"/>
      <c r="AJ16" s="33" t="s">
        <v>12</v>
      </c>
      <c r="AK16" s="34"/>
      <c r="AL16" s="35"/>
    </row>
    <row r="17" spans="1:39" x14ac:dyDescent="0.25">
      <c r="A17" s="1"/>
      <c r="B17" s="4" t="s">
        <v>13</v>
      </c>
      <c r="C17" s="97">
        <f>$C4</f>
        <v>2017</v>
      </c>
      <c r="D17" s="98"/>
      <c r="E17" s="99"/>
      <c r="F17" s="39">
        <f>$C4</f>
        <v>2017</v>
      </c>
      <c r="G17" s="40"/>
      <c r="H17" s="41"/>
      <c r="I17" s="42">
        <f>$C4</f>
        <v>2017</v>
      </c>
      <c r="J17" s="43"/>
      <c r="K17" s="44"/>
      <c r="L17" s="45">
        <f>$C4</f>
        <v>2017</v>
      </c>
      <c r="M17" s="46"/>
      <c r="N17" s="47"/>
      <c r="O17" s="48">
        <f>$C4</f>
        <v>2017</v>
      </c>
      <c r="P17" s="49"/>
      <c r="Q17" s="50"/>
      <c r="R17" s="51">
        <f>$C4</f>
        <v>2017</v>
      </c>
      <c r="S17" s="52"/>
      <c r="T17" s="53"/>
      <c r="U17" s="54">
        <f>$C4</f>
        <v>2017</v>
      </c>
      <c r="V17" s="55"/>
      <c r="W17" s="56"/>
      <c r="X17" s="57">
        <f>$C4</f>
        <v>2017</v>
      </c>
      <c r="Y17" s="58"/>
      <c r="Z17" s="59"/>
      <c r="AA17" s="60">
        <f>$C4</f>
        <v>2017</v>
      </c>
      <c r="AB17" s="61"/>
      <c r="AC17" s="62"/>
      <c r="AD17" s="63">
        <f>$C4</f>
        <v>2017</v>
      </c>
      <c r="AE17" s="64"/>
      <c r="AF17" s="65"/>
      <c r="AG17" s="66">
        <f>$C4</f>
        <v>2017</v>
      </c>
      <c r="AH17" s="67"/>
      <c r="AI17" s="68"/>
      <c r="AJ17" s="69">
        <f>$C4</f>
        <v>2017</v>
      </c>
      <c r="AK17" s="70"/>
      <c r="AL17" s="71"/>
    </row>
    <row r="18" spans="1:39" x14ac:dyDescent="0.25">
      <c r="A18" s="1"/>
      <c r="B18" s="4"/>
      <c r="C18" s="20" t="s">
        <v>14</v>
      </c>
      <c r="D18" s="21"/>
      <c r="E18" s="22"/>
      <c r="F18" s="20" t="s">
        <v>14</v>
      </c>
      <c r="G18" s="21"/>
      <c r="H18" s="22"/>
      <c r="I18" s="20" t="s">
        <v>14</v>
      </c>
      <c r="J18" s="21"/>
      <c r="K18" s="22"/>
      <c r="L18" s="20" t="s">
        <v>14</v>
      </c>
      <c r="M18" s="21"/>
      <c r="N18" s="22"/>
      <c r="O18" s="20" t="s">
        <v>14</v>
      </c>
      <c r="P18" s="21"/>
      <c r="Q18" s="22"/>
      <c r="R18" s="20" t="s">
        <v>14</v>
      </c>
      <c r="S18" s="21"/>
      <c r="T18" s="22"/>
      <c r="U18" s="20" t="s">
        <v>14</v>
      </c>
      <c r="V18" s="21"/>
      <c r="W18" s="22"/>
      <c r="X18" s="20" t="s">
        <v>14</v>
      </c>
      <c r="Y18" s="21"/>
      <c r="Z18" s="22"/>
      <c r="AA18" s="20" t="s">
        <v>14</v>
      </c>
      <c r="AB18" s="21"/>
      <c r="AC18" s="22"/>
      <c r="AD18" s="20" t="s">
        <v>14</v>
      </c>
      <c r="AE18" s="21"/>
      <c r="AF18" s="22"/>
      <c r="AG18" s="20" t="s">
        <v>14</v>
      </c>
      <c r="AH18" s="21"/>
      <c r="AI18" s="22"/>
      <c r="AJ18" s="20" t="s">
        <v>14</v>
      </c>
      <c r="AK18" s="21"/>
      <c r="AL18" s="23"/>
    </row>
    <row r="19" spans="1:39" ht="34.5" x14ac:dyDescent="0.25">
      <c r="A19" s="1"/>
      <c r="B19" s="5" t="s">
        <v>15</v>
      </c>
      <c r="C19" s="6" t="s">
        <v>16</v>
      </c>
      <c r="D19" s="6" t="s">
        <v>17</v>
      </c>
      <c r="E19" s="7" t="s">
        <v>18</v>
      </c>
      <c r="F19" s="6" t="s">
        <v>16</v>
      </c>
      <c r="G19" s="6" t="s">
        <v>17</v>
      </c>
      <c r="H19" s="7" t="s">
        <v>18</v>
      </c>
      <c r="I19" s="6" t="s">
        <v>16</v>
      </c>
      <c r="J19" s="6" t="s">
        <v>17</v>
      </c>
      <c r="K19" s="7" t="s">
        <v>18</v>
      </c>
      <c r="L19" s="6" t="s">
        <v>16</v>
      </c>
      <c r="M19" s="6" t="s">
        <v>17</v>
      </c>
      <c r="N19" s="7" t="s">
        <v>18</v>
      </c>
      <c r="O19" s="6" t="s">
        <v>16</v>
      </c>
      <c r="P19" s="6" t="s">
        <v>17</v>
      </c>
      <c r="Q19" s="7" t="s">
        <v>18</v>
      </c>
      <c r="R19" s="6" t="s">
        <v>16</v>
      </c>
      <c r="S19" s="6" t="s">
        <v>17</v>
      </c>
      <c r="T19" s="7" t="s">
        <v>18</v>
      </c>
      <c r="U19" s="6" t="s">
        <v>16</v>
      </c>
      <c r="V19" s="6" t="s">
        <v>17</v>
      </c>
      <c r="W19" s="7" t="s">
        <v>18</v>
      </c>
      <c r="X19" s="6" t="s">
        <v>16</v>
      </c>
      <c r="Y19" s="6" t="s">
        <v>17</v>
      </c>
      <c r="Z19" s="7" t="s">
        <v>18</v>
      </c>
      <c r="AA19" s="6" t="s">
        <v>16</v>
      </c>
      <c r="AB19" s="6" t="s">
        <v>17</v>
      </c>
      <c r="AC19" s="7" t="s">
        <v>18</v>
      </c>
      <c r="AD19" s="6" t="s">
        <v>16</v>
      </c>
      <c r="AE19" s="6" t="s">
        <v>17</v>
      </c>
      <c r="AF19" s="7" t="s">
        <v>18</v>
      </c>
      <c r="AG19" s="6" t="s">
        <v>16</v>
      </c>
      <c r="AH19" s="6" t="s">
        <v>17</v>
      </c>
      <c r="AI19" s="7" t="s">
        <v>18</v>
      </c>
      <c r="AJ19" s="6" t="s">
        <v>16</v>
      </c>
      <c r="AK19" s="6" t="s">
        <v>17</v>
      </c>
      <c r="AL19" s="7" t="s">
        <v>18</v>
      </c>
    </row>
    <row r="20" spans="1:39" x14ac:dyDescent="0.25">
      <c r="A20" s="1"/>
      <c r="B20" s="8" t="s">
        <v>19</v>
      </c>
      <c r="C20" s="2">
        <v>0</v>
      </c>
      <c r="D20" s="2">
        <v>0</v>
      </c>
      <c r="E20" s="9">
        <v>0</v>
      </c>
      <c r="F20" s="2">
        <v>0</v>
      </c>
      <c r="G20" s="2">
        <v>0</v>
      </c>
      <c r="H20" s="9">
        <v>0</v>
      </c>
      <c r="I20" s="2">
        <v>0</v>
      </c>
      <c r="J20" s="2">
        <v>0</v>
      </c>
      <c r="K20" s="9">
        <v>0</v>
      </c>
      <c r="L20" s="2">
        <v>0</v>
      </c>
      <c r="M20" s="2">
        <v>0</v>
      </c>
      <c r="N20" s="9">
        <v>0</v>
      </c>
      <c r="O20" s="2">
        <v>0</v>
      </c>
      <c r="P20" s="2">
        <v>0</v>
      </c>
      <c r="Q20" s="9">
        <v>0</v>
      </c>
      <c r="R20" s="2">
        <v>0</v>
      </c>
      <c r="S20" s="2">
        <v>0</v>
      </c>
      <c r="T20" s="9">
        <v>0</v>
      </c>
      <c r="U20" s="2">
        <v>0</v>
      </c>
      <c r="V20" s="2">
        <v>0</v>
      </c>
      <c r="W20" s="9">
        <v>0</v>
      </c>
      <c r="X20" s="2">
        <v>1</v>
      </c>
      <c r="Y20" s="2">
        <v>0</v>
      </c>
      <c r="Z20" s="9">
        <v>0</v>
      </c>
      <c r="AA20" s="2">
        <v>0</v>
      </c>
      <c r="AB20" s="2">
        <v>0</v>
      </c>
      <c r="AC20" s="9">
        <v>0</v>
      </c>
      <c r="AD20" s="2">
        <v>0</v>
      </c>
      <c r="AE20" s="2">
        <v>0</v>
      </c>
      <c r="AF20" s="9">
        <v>0</v>
      </c>
      <c r="AG20" s="2">
        <v>0</v>
      </c>
      <c r="AH20" s="2">
        <v>0</v>
      </c>
      <c r="AI20" s="9">
        <v>0</v>
      </c>
      <c r="AJ20" s="2">
        <v>0</v>
      </c>
      <c r="AK20" s="2">
        <v>0</v>
      </c>
      <c r="AL20" s="9">
        <v>0</v>
      </c>
      <c r="AM20">
        <f>SUM(C20:AL20)</f>
        <v>1</v>
      </c>
    </row>
    <row r="21" spans="1:39" x14ac:dyDescent="0.25">
      <c r="A21" s="1"/>
      <c r="B21" s="10" t="s">
        <v>20</v>
      </c>
      <c r="C21" s="11">
        <v>0</v>
      </c>
      <c r="D21" s="11">
        <v>0</v>
      </c>
      <c r="E21" s="12">
        <v>0</v>
      </c>
      <c r="F21" s="11">
        <v>0</v>
      </c>
      <c r="G21" s="11">
        <v>0</v>
      </c>
      <c r="H21" s="12">
        <v>0</v>
      </c>
      <c r="I21" s="11">
        <v>0</v>
      </c>
      <c r="J21" s="11">
        <v>0</v>
      </c>
      <c r="K21" s="12">
        <v>0</v>
      </c>
      <c r="L21" s="11">
        <v>0</v>
      </c>
      <c r="M21" s="11">
        <v>0</v>
      </c>
      <c r="N21" s="12">
        <v>0</v>
      </c>
      <c r="O21" s="11">
        <v>0</v>
      </c>
      <c r="P21" s="11">
        <v>0</v>
      </c>
      <c r="Q21" s="12">
        <v>0</v>
      </c>
      <c r="R21" s="11">
        <v>0</v>
      </c>
      <c r="S21" s="11">
        <v>0</v>
      </c>
      <c r="T21" s="12">
        <v>0</v>
      </c>
      <c r="U21" s="11">
        <v>0</v>
      </c>
      <c r="V21" s="11">
        <v>0</v>
      </c>
      <c r="W21" s="12">
        <v>0</v>
      </c>
      <c r="X21" s="11">
        <v>0</v>
      </c>
      <c r="Y21" s="11">
        <v>0</v>
      </c>
      <c r="Z21" s="12">
        <v>0</v>
      </c>
      <c r="AA21" s="11">
        <v>0</v>
      </c>
      <c r="AB21" s="11">
        <v>0</v>
      </c>
      <c r="AC21" s="12">
        <v>0</v>
      </c>
      <c r="AD21" s="11">
        <v>0</v>
      </c>
      <c r="AE21" s="11">
        <v>0</v>
      </c>
      <c r="AF21" s="12">
        <v>0</v>
      </c>
      <c r="AG21" s="11">
        <v>0</v>
      </c>
      <c r="AH21" s="11">
        <v>0</v>
      </c>
      <c r="AI21" s="12">
        <v>0</v>
      </c>
      <c r="AJ21" s="11">
        <v>0</v>
      </c>
      <c r="AK21" s="11">
        <v>0</v>
      </c>
      <c r="AL21" s="12">
        <v>0</v>
      </c>
      <c r="AM21">
        <f>SUM(C21:AL21)</f>
        <v>0</v>
      </c>
    </row>
    <row r="22" spans="1:39" x14ac:dyDescent="0.25">
      <c r="A22" s="1"/>
      <c r="B22" s="4" t="s">
        <v>21</v>
      </c>
      <c r="C22" s="2">
        <f t="shared" ref="C22:AL22" si="4">SUM(C20:C21)</f>
        <v>0</v>
      </c>
      <c r="D22" s="2">
        <f t="shared" si="4"/>
        <v>0</v>
      </c>
      <c r="E22" s="2">
        <f t="shared" si="4"/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  <c r="I22" s="2">
        <f t="shared" si="4"/>
        <v>0</v>
      </c>
      <c r="J22" s="2">
        <f t="shared" si="4"/>
        <v>0</v>
      </c>
      <c r="K22" s="2">
        <f t="shared" si="4"/>
        <v>0</v>
      </c>
      <c r="L22" s="2">
        <f t="shared" si="4"/>
        <v>0</v>
      </c>
      <c r="M22" s="2">
        <f t="shared" si="4"/>
        <v>0</v>
      </c>
      <c r="N22" s="2">
        <f t="shared" si="4"/>
        <v>0</v>
      </c>
      <c r="O22" s="2">
        <f t="shared" si="4"/>
        <v>0</v>
      </c>
      <c r="P22" s="2">
        <f t="shared" si="4"/>
        <v>0</v>
      </c>
      <c r="Q22" s="2">
        <f t="shared" si="4"/>
        <v>0</v>
      </c>
      <c r="R22" s="2">
        <f t="shared" si="4"/>
        <v>0</v>
      </c>
      <c r="S22" s="2">
        <f t="shared" si="4"/>
        <v>0</v>
      </c>
      <c r="T22" s="2">
        <f t="shared" si="4"/>
        <v>0</v>
      </c>
      <c r="U22" s="2">
        <f t="shared" si="4"/>
        <v>0</v>
      </c>
      <c r="V22" s="2">
        <f t="shared" si="4"/>
        <v>0</v>
      </c>
      <c r="W22" s="2">
        <f t="shared" si="4"/>
        <v>0</v>
      </c>
      <c r="X22" s="2">
        <f t="shared" si="4"/>
        <v>1</v>
      </c>
      <c r="Y22" s="2">
        <f t="shared" si="4"/>
        <v>0</v>
      </c>
      <c r="Z22" s="2">
        <f t="shared" si="4"/>
        <v>0</v>
      </c>
      <c r="AA22" s="2">
        <f t="shared" si="4"/>
        <v>0</v>
      </c>
      <c r="AB22" s="2">
        <f t="shared" si="4"/>
        <v>0</v>
      </c>
      <c r="AC22" s="2">
        <f t="shared" si="4"/>
        <v>0</v>
      </c>
      <c r="AD22" s="2">
        <f t="shared" si="4"/>
        <v>0</v>
      </c>
      <c r="AE22" s="2">
        <f t="shared" si="4"/>
        <v>0</v>
      </c>
      <c r="AF22" s="2">
        <f t="shared" si="4"/>
        <v>0</v>
      </c>
      <c r="AG22" s="2">
        <f t="shared" si="4"/>
        <v>0</v>
      </c>
      <c r="AH22" s="2">
        <f t="shared" si="4"/>
        <v>0</v>
      </c>
      <c r="AI22" s="2">
        <f t="shared" si="4"/>
        <v>0</v>
      </c>
      <c r="AJ22" s="2">
        <f t="shared" si="4"/>
        <v>0</v>
      </c>
      <c r="AK22" s="2">
        <f t="shared" si="4"/>
        <v>0</v>
      </c>
      <c r="AL22" s="2">
        <f t="shared" si="4"/>
        <v>0</v>
      </c>
      <c r="AM22">
        <f>SUM(C22:AL22)</f>
        <v>1</v>
      </c>
    </row>
    <row r="23" spans="1:39" x14ac:dyDescent="0.25">
      <c r="A23" s="1"/>
      <c r="B23" s="13" t="s">
        <v>22</v>
      </c>
      <c r="C23" s="2"/>
      <c r="D23" s="11"/>
      <c r="E23" s="11"/>
      <c r="F23" s="2"/>
      <c r="G23" s="11"/>
      <c r="H23" s="11"/>
      <c r="I23" s="2"/>
      <c r="J23" s="11"/>
      <c r="K23" s="11"/>
      <c r="L23" s="2"/>
      <c r="M23" s="11"/>
      <c r="N23" s="11"/>
      <c r="O23" s="2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9" x14ac:dyDescent="0.25">
      <c r="A24" s="1"/>
      <c r="B24" s="8" t="s">
        <v>19</v>
      </c>
      <c r="C24" s="14">
        <v>1</v>
      </c>
      <c r="D24" s="18">
        <v>0</v>
      </c>
      <c r="E24" s="9">
        <v>0</v>
      </c>
      <c r="F24" s="14">
        <v>0</v>
      </c>
      <c r="G24" s="18">
        <v>0</v>
      </c>
      <c r="H24" s="9">
        <v>0</v>
      </c>
      <c r="I24" s="14">
        <v>1</v>
      </c>
      <c r="J24" s="18">
        <v>0</v>
      </c>
      <c r="K24" s="9">
        <v>0</v>
      </c>
      <c r="L24" s="14">
        <v>1</v>
      </c>
      <c r="M24" s="18">
        <v>0</v>
      </c>
      <c r="N24" s="9">
        <v>0</v>
      </c>
      <c r="O24" s="14">
        <v>1</v>
      </c>
      <c r="P24" s="18">
        <v>0</v>
      </c>
      <c r="Q24" s="9">
        <v>0</v>
      </c>
      <c r="R24" s="2">
        <v>1</v>
      </c>
      <c r="S24" s="18">
        <v>0</v>
      </c>
      <c r="T24" s="9">
        <v>0</v>
      </c>
      <c r="U24" s="2">
        <v>1</v>
      </c>
      <c r="V24" s="18">
        <v>0</v>
      </c>
      <c r="W24" s="9">
        <v>0</v>
      </c>
      <c r="X24" s="2">
        <v>0</v>
      </c>
      <c r="Y24" s="18">
        <v>0</v>
      </c>
      <c r="Z24" s="9">
        <v>0</v>
      </c>
      <c r="AA24" s="2">
        <v>1</v>
      </c>
      <c r="AB24" s="18">
        <v>0</v>
      </c>
      <c r="AC24" s="9">
        <v>0</v>
      </c>
      <c r="AD24" s="2">
        <v>1</v>
      </c>
      <c r="AE24" s="18">
        <v>0</v>
      </c>
      <c r="AF24" s="9">
        <v>0</v>
      </c>
      <c r="AG24" s="2">
        <v>1</v>
      </c>
      <c r="AH24" s="18">
        <v>1</v>
      </c>
      <c r="AI24" s="9">
        <v>0</v>
      </c>
      <c r="AJ24" s="2">
        <v>1</v>
      </c>
      <c r="AK24" s="18">
        <v>0</v>
      </c>
      <c r="AL24" s="9">
        <v>0</v>
      </c>
      <c r="AM24">
        <f>SUM(C24:AL24)</f>
        <v>11</v>
      </c>
    </row>
    <row r="25" spans="1:39" x14ac:dyDescent="0.25">
      <c r="A25" s="1"/>
      <c r="B25" s="10" t="s">
        <v>20</v>
      </c>
      <c r="C25" s="11">
        <v>0</v>
      </c>
      <c r="D25" s="11">
        <v>0</v>
      </c>
      <c r="E25" s="12">
        <v>0</v>
      </c>
      <c r="F25" s="11">
        <v>0</v>
      </c>
      <c r="G25" s="11">
        <v>0</v>
      </c>
      <c r="H25" s="12">
        <v>0</v>
      </c>
      <c r="I25" s="11">
        <v>1</v>
      </c>
      <c r="J25" s="11">
        <v>0</v>
      </c>
      <c r="K25" s="12">
        <v>0</v>
      </c>
      <c r="L25" s="11">
        <v>1</v>
      </c>
      <c r="M25" s="11">
        <v>0</v>
      </c>
      <c r="N25" s="12">
        <v>0</v>
      </c>
      <c r="O25" s="11">
        <v>0</v>
      </c>
      <c r="P25" s="11">
        <v>0</v>
      </c>
      <c r="Q25" s="12">
        <v>0</v>
      </c>
      <c r="R25" s="11">
        <v>0</v>
      </c>
      <c r="S25" s="11">
        <v>0</v>
      </c>
      <c r="T25" s="12">
        <v>0</v>
      </c>
      <c r="U25" s="11">
        <v>0</v>
      </c>
      <c r="V25" s="11">
        <v>0</v>
      </c>
      <c r="W25" s="12">
        <v>0</v>
      </c>
      <c r="X25" s="11">
        <v>0</v>
      </c>
      <c r="Y25" s="11">
        <v>0</v>
      </c>
      <c r="Z25" s="12">
        <v>0</v>
      </c>
      <c r="AA25" s="11">
        <v>0</v>
      </c>
      <c r="AB25" s="11">
        <v>0</v>
      </c>
      <c r="AC25" s="12">
        <v>0</v>
      </c>
      <c r="AD25" s="11">
        <v>0</v>
      </c>
      <c r="AE25" s="11">
        <v>0</v>
      </c>
      <c r="AF25" s="12">
        <v>0</v>
      </c>
      <c r="AG25" s="11">
        <v>0</v>
      </c>
      <c r="AH25" s="11">
        <v>0</v>
      </c>
      <c r="AI25" s="12">
        <v>0</v>
      </c>
      <c r="AJ25" s="11">
        <v>2</v>
      </c>
      <c r="AK25" s="11">
        <v>0</v>
      </c>
      <c r="AL25" s="12">
        <v>0</v>
      </c>
      <c r="AM25">
        <f t="shared" ref="AM25:AM26" si="5">SUM(C25:AL25)</f>
        <v>4</v>
      </c>
    </row>
    <row r="26" spans="1:39" x14ac:dyDescent="0.25">
      <c r="A26" s="1"/>
      <c r="B26" s="4" t="s">
        <v>21</v>
      </c>
      <c r="C26" s="2">
        <f t="shared" ref="C26:AL26" si="6">SUM(C24:C25)</f>
        <v>1</v>
      </c>
      <c r="D26" s="2">
        <f t="shared" si="6"/>
        <v>0</v>
      </c>
      <c r="E26" s="2">
        <f t="shared" si="6"/>
        <v>0</v>
      </c>
      <c r="F26" s="2">
        <f t="shared" si="6"/>
        <v>0</v>
      </c>
      <c r="G26" s="2">
        <f t="shared" si="6"/>
        <v>0</v>
      </c>
      <c r="H26" s="2">
        <f t="shared" si="6"/>
        <v>0</v>
      </c>
      <c r="I26" s="2">
        <f t="shared" si="6"/>
        <v>2</v>
      </c>
      <c r="J26" s="2">
        <f t="shared" si="6"/>
        <v>0</v>
      </c>
      <c r="K26" s="2">
        <f t="shared" si="6"/>
        <v>0</v>
      </c>
      <c r="L26" s="2">
        <f t="shared" si="6"/>
        <v>2</v>
      </c>
      <c r="M26" s="2">
        <f t="shared" si="6"/>
        <v>0</v>
      </c>
      <c r="N26" s="2">
        <f t="shared" si="6"/>
        <v>0</v>
      </c>
      <c r="O26" s="2">
        <f t="shared" si="6"/>
        <v>1</v>
      </c>
      <c r="P26" s="2">
        <f t="shared" si="6"/>
        <v>0</v>
      </c>
      <c r="Q26" s="2">
        <f t="shared" si="6"/>
        <v>0</v>
      </c>
      <c r="R26" s="2">
        <f t="shared" si="6"/>
        <v>1</v>
      </c>
      <c r="S26" s="2">
        <f t="shared" si="6"/>
        <v>0</v>
      </c>
      <c r="T26" s="2">
        <f t="shared" si="6"/>
        <v>0</v>
      </c>
      <c r="U26" s="2">
        <f t="shared" si="6"/>
        <v>1</v>
      </c>
      <c r="V26" s="2">
        <f t="shared" si="6"/>
        <v>0</v>
      </c>
      <c r="W26" s="2">
        <f t="shared" si="6"/>
        <v>0</v>
      </c>
      <c r="X26" s="2">
        <f t="shared" si="6"/>
        <v>0</v>
      </c>
      <c r="Y26" s="2">
        <f t="shared" si="6"/>
        <v>0</v>
      </c>
      <c r="Z26" s="2">
        <f t="shared" si="6"/>
        <v>0</v>
      </c>
      <c r="AA26" s="2">
        <f t="shared" si="6"/>
        <v>1</v>
      </c>
      <c r="AB26" s="2">
        <f t="shared" si="6"/>
        <v>0</v>
      </c>
      <c r="AC26" s="2">
        <f t="shared" si="6"/>
        <v>0</v>
      </c>
      <c r="AD26" s="2">
        <f t="shared" si="6"/>
        <v>1</v>
      </c>
      <c r="AE26" s="2">
        <f t="shared" si="6"/>
        <v>0</v>
      </c>
      <c r="AF26" s="2">
        <f t="shared" si="6"/>
        <v>0</v>
      </c>
      <c r="AG26" s="2">
        <f t="shared" si="6"/>
        <v>1</v>
      </c>
      <c r="AH26" s="2">
        <f t="shared" si="6"/>
        <v>1</v>
      </c>
      <c r="AI26" s="2">
        <f t="shared" si="6"/>
        <v>0</v>
      </c>
      <c r="AJ26" s="2">
        <f t="shared" si="6"/>
        <v>3</v>
      </c>
      <c r="AK26" s="2">
        <f t="shared" si="6"/>
        <v>0</v>
      </c>
      <c r="AL26" s="2">
        <f t="shared" si="6"/>
        <v>0</v>
      </c>
      <c r="AM26">
        <f t="shared" si="5"/>
        <v>15</v>
      </c>
    </row>
    <row r="27" spans="1:39" x14ac:dyDescent="0.25">
      <c r="A27" s="72" t="s">
        <v>31</v>
      </c>
      <c r="B27" s="7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9" x14ac:dyDescent="0.25">
      <c r="A28" s="1"/>
      <c r="B28" s="4" t="s">
        <v>0</v>
      </c>
      <c r="C28" s="73" t="s">
        <v>1</v>
      </c>
      <c r="D28" s="74"/>
      <c r="E28" s="75"/>
      <c r="F28" s="76" t="s">
        <v>2</v>
      </c>
      <c r="G28" s="77"/>
      <c r="H28" s="78"/>
      <c r="I28" s="79" t="s">
        <v>3</v>
      </c>
      <c r="J28" s="80"/>
      <c r="K28" s="81"/>
      <c r="L28" s="82" t="s">
        <v>4</v>
      </c>
      <c r="M28" s="83"/>
      <c r="N28" s="84"/>
      <c r="O28" s="85" t="s">
        <v>5</v>
      </c>
      <c r="P28" s="86"/>
      <c r="Q28" s="87"/>
      <c r="R28" s="88" t="s">
        <v>6</v>
      </c>
      <c r="S28" s="89"/>
      <c r="T28" s="90"/>
      <c r="U28" s="91" t="s">
        <v>7</v>
      </c>
      <c r="V28" s="92"/>
      <c r="W28" s="93"/>
      <c r="X28" s="94" t="s">
        <v>8</v>
      </c>
      <c r="Y28" s="95"/>
      <c r="Z28" s="96"/>
      <c r="AA28" s="24" t="s">
        <v>9</v>
      </c>
      <c r="AB28" s="25"/>
      <c r="AC28" s="26"/>
      <c r="AD28" s="27" t="s">
        <v>10</v>
      </c>
      <c r="AE28" s="28"/>
      <c r="AF28" s="29"/>
      <c r="AG28" s="30" t="s">
        <v>11</v>
      </c>
      <c r="AH28" s="31"/>
      <c r="AI28" s="32"/>
      <c r="AJ28" s="33" t="s">
        <v>12</v>
      </c>
      <c r="AK28" s="34"/>
      <c r="AL28" s="35"/>
    </row>
    <row r="29" spans="1:39" x14ac:dyDescent="0.25">
      <c r="A29" s="1"/>
      <c r="B29" s="4" t="s">
        <v>13</v>
      </c>
      <c r="C29" s="36">
        <f>$C4</f>
        <v>2017</v>
      </c>
      <c r="D29" s="37"/>
      <c r="E29" s="38"/>
      <c r="F29" s="39">
        <f>$C4</f>
        <v>2017</v>
      </c>
      <c r="G29" s="40"/>
      <c r="H29" s="41"/>
      <c r="I29" s="42">
        <f>$C4</f>
        <v>2017</v>
      </c>
      <c r="J29" s="43"/>
      <c r="K29" s="44"/>
      <c r="L29" s="45">
        <f>$C4</f>
        <v>2017</v>
      </c>
      <c r="M29" s="46"/>
      <c r="N29" s="47"/>
      <c r="O29" s="48">
        <f>$C4</f>
        <v>2017</v>
      </c>
      <c r="P29" s="49"/>
      <c r="Q29" s="50"/>
      <c r="R29" s="51">
        <f>$C4</f>
        <v>2017</v>
      </c>
      <c r="S29" s="52"/>
      <c r="T29" s="53"/>
      <c r="U29" s="54">
        <f>$C4</f>
        <v>2017</v>
      </c>
      <c r="V29" s="55"/>
      <c r="W29" s="56"/>
      <c r="X29" s="57">
        <f>$C4</f>
        <v>2017</v>
      </c>
      <c r="Y29" s="58"/>
      <c r="Z29" s="59"/>
      <c r="AA29" s="60">
        <f>$C4</f>
        <v>2017</v>
      </c>
      <c r="AB29" s="61"/>
      <c r="AC29" s="62"/>
      <c r="AD29" s="63">
        <f>$C4</f>
        <v>2017</v>
      </c>
      <c r="AE29" s="64"/>
      <c r="AF29" s="65"/>
      <c r="AG29" s="66">
        <f>$C4</f>
        <v>2017</v>
      </c>
      <c r="AH29" s="67"/>
      <c r="AI29" s="68"/>
      <c r="AJ29" s="69">
        <f>$C4</f>
        <v>2017</v>
      </c>
      <c r="AK29" s="70"/>
      <c r="AL29" s="71"/>
    </row>
    <row r="30" spans="1:39" x14ac:dyDescent="0.25">
      <c r="A30" s="1"/>
      <c r="B30" s="4"/>
      <c r="C30" s="20" t="s">
        <v>14</v>
      </c>
      <c r="D30" s="21"/>
      <c r="E30" s="22"/>
      <c r="F30" s="20" t="s">
        <v>14</v>
      </c>
      <c r="G30" s="21"/>
      <c r="H30" s="22"/>
      <c r="I30" s="20" t="s">
        <v>14</v>
      </c>
      <c r="J30" s="21"/>
      <c r="K30" s="22"/>
      <c r="L30" s="20" t="s">
        <v>14</v>
      </c>
      <c r="M30" s="21"/>
      <c r="N30" s="22"/>
      <c r="O30" s="20" t="s">
        <v>14</v>
      </c>
      <c r="P30" s="21"/>
      <c r="Q30" s="22"/>
      <c r="R30" s="20" t="s">
        <v>14</v>
      </c>
      <c r="S30" s="21"/>
      <c r="T30" s="22"/>
      <c r="U30" s="20" t="s">
        <v>14</v>
      </c>
      <c r="V30" s="21"/>
      <c r="W30" s="22"/>
      <c r="X30" s="20" t="s">
        <v>14</v>
      </c>
      <c r="Y30" s="21"/>
      <c r="Z30" s="22"/>
      <c r="AA30" s="20" t="s">
        <v>14</v>
      </c>
      <c r="AB30" s="21"/>
      <c r="AC30" s="22"/>
      <c r="AD30" s="20" t="s">
        <v>14</v>
      </c>
      <c r="AE30" s="21"/>
      <c r="AF30" s="22"/>
      <c r="AG30" s="20" t="s">
        <v>14</v>
      </c>
      <c r="AH30" s="21"/>
      <c r="AI30" s="22"/>
      <c r="AJ30" s="20" t="s">
        <v>14</v>
      </c>
      <c r="AK30" s="21"/>
      <c r="AL30" s="23"/>
    </row>
    <row r="31" spans="1:39" ht="34.5" x14ac:dyDescent="0.25">
      <c r="A31" s="1"/>
      <c r="B31" s="5" t="s">
        <v>15</v>
      </c>
      <c r="C31" s="6" t="s">
        <v>16</v>
      </c>
      <c r="D31" s="6" t="s">
        <v>17</v>
      </c>
      <c r="E31" s="7" t="s">
        <v>18</v>
      </c>
      <c r="F31" s="6" t="s">
        <v>16</v>
      </c>
      <c r="G31" s="6" t="s">
        <v>17</v>
      </c>
      <c r="H31" s="7" t="s">
        <v>18</v>
      </c>
      <c r="I31" s="6" t="s">
        <v>16</v>
      </c>
      <c r="J31" s="6" t="s">
        <v>17</v>
      </c>
      <c r="K31" s="7" t="s">
        <v>18</v>
      </c>
      <c r="L31" s="6" t="s">
        <v>16</v>
      </c>
      <c r="M31" s="6" t="s">
        <v>17</v>
      </c>
      <c r="N31" s="7" t="s">
        <v>18</v>
      </c>
      <c r="O31" s="6" t="s">
        <v>16</v>
      </c>
      <c r="P31" s="6" t="s">
        <v>17</v>
      </c>
      <c r="Q31" s="7" t="s">
        <v>18</v>
      </c>
      <c r="R31" s="6" t="s">
        <v>16</v>
      </c>
      <c r="S31" s="6" t="s">
        <v>17</v>
      </c>
      <c r="T31" s="7" t="s">
        <v>18</v>
      </c>
      <c r="U31" s="6" t="s">
        <v>16</v>
      </c>
      <c r="V31" s="6" t="s">
        <v>17</v>
      </c>
      <c r="W31" s="7" t="s">
        <v>18</v>
      </c>
      <c r="X31" s="6" t="s">
        <v>16</v>
      </c>
      <c r="Y31" s="6" t="s">
        <v>17</v>
      </c>
      <c r="Z31" s="7" t="s">
        <v>18</v>
      </c>
      <c r="AA31" s="6" t="s">
        <v>16</v>
      </c>
      <c r="AB31" s="6" t="s">
        <v>17</v>
      </c>
      <c r="AC31" s="7" t="s">
        <v>18</v>
      </c>
      <c r="AD31" s="6" t="s">
        <v>16</v>
      </c>
      <c r="AE31" s="6" t="s">
        <v>17</v>
      </c>
      <c r="AF31" s="7" t="s">
        <v>18</v>
      </c>
      <c r="AG31" s="6" t="s">
        <v>16</v>
      </c>
      <c r="AH31" s="6" t="s">
        <v>17</v>
      </c>
      <c r="AI31" s="7" t="s">
        <v>18</v>
      </c>
      <c r="AJ31" s="6" t="s">
        <v>16</v>
      </c>
      <c r="AK31" s="6" t="s">
        <v>17</v>
      </c>
      <c r="AL31" s="7" t="s">
        <v>18</v>
      </c>
    </row>
    <row r="32" spans="1:39" x14ac:dyDescent="0.25">
      <c r="A32" s="1"/>
      <c r="B32" s="8" t="s">
        <v>19</v>
      </c>
      <c r="C32" s="2">
        <v>0</v>
      </c>
      <c r="D32" s="2">
        <v>0</v>
      </c>
      <c r="E32" s="9">
        <v>0</v>
      </c>
      <c r="F32" s="2">
        <v>0</v>
      </c>
      <c r="G32" s="2">
        <v>0</v>
      </c>
      <c r="H32" s="9">
        <v>0</v>
      </c>
      <c r="I32" s="2">
        <v>0</v>
      </c>
      <c r="J32" s="2">
        <v>0</v>
      </c>
      <c r="K32" s="9">
        <v>0</v>
      </c>
      <c r="L32" s="2">
        <v>0</v>
      </c>
      <c r="M32" s="2">
        <v>0</v>
      </c>
      <c r="N32" s="9">
        <v>0</v>
      </c>
      <c r="O32" s="2">
        <v>0</v>
      </c>
      <c r="P32" s="2">
        <v>0</v>
      </c>
      <c r="Q32" s="9">
        <v>0</v>
      </c>
      <c r="R32" s="2">
        <v>0</v>
      </c>
      <c r="S32" s="2">
        <v>0</v>
      </c>
      <c r="T32" s="9">
        <v>0</v>
      </c>
      <c r="U32" s="2">
        <v>0</v>
      </c>
      <c r="V32" s="2">
        <v>0</v>
      </c>
      <c r="W32" s="9">
        <v>0</v>
      </c>
      <c r="X32" s="2">
        <v>0</v>
      </c>
      <c r="Y32" s="2">
        <v>0</v>
      </c>
      <c r="Z32" s="9">
        <v>0</v>
      </c>
      <c r="AA32" s="2">
        <v>0</v>
      </c>
      <c r="AB32" s="2">
        <v>0</v>
      </c>
      <c r="AC32" s="9">
        <v>0</v>
      </c>
      <c r="AD32" s="2">
        <v>0</v>
      </c>
      <c r="AE32" s="2">
        <v>0</v>
      </c>
      <c r="AF32" s="9">
        <v>0</v>
      </c>
      <c r="AG32" s="2">
        <v>0</v>
      </c>
      <c r="AH32" s="2">
        <v>0</v>
      </c>
      <c r="AI32" s="9">
        <v>0</v>
      </c>
      <c r="AJ32" s="2">
        <v>0</v>
      </c>
      <c r="AK32" s="2">
        <v>0</v>
      </c>
      <c r="AL32" s="9">
        <v>0</v>
      </c>
      <c r="AM32">
        <f>SUM(C32:AL32)</f>
        <v>0</v>
      </c>
    </row>
    <row r="33" spans="1:39" x14ac:dyDescent="0.25">
      <c r="A33" s="1"/>
      <c r="B33" s="10" t="s">
        <v>20</v>
      </c>
      <c r="C33" s="11">
        <v>0</v>
      </c>
      <c r="D33" s="11">
        <v>0</v>
      </c>
      <c r="E33" s="12">
        <v>0</v>
      </c>
      <c r="F33" s="11">
        <v>0</v>
      </c>
      <c r="G33" s="11">
        <v>0</v>
      </c>
      <c r="H33" s="12">
        <v>0</v>
      </c>
      <c r="I33" s="11">
        <v>0</v>
      </c>
      <c r="J33" s="11">
        <v>0</v>
      </c>
      <c r="K33" s="12">
        <v>0</v>
      </c>
      <c r="L33" s="11">
        <v>0</v>
      </c>
      <c r="M33" s="11">
        <v>0</v>
      </c>
      <c r="N33" s="12">
        <v>0</v>
      </c>
      <c r="O33" s="11">
        <v>0</v>
      </c>
      <c r="P33" s="11">
        <v>0</v>
      </c>
      <c r="Q33" s="12">
        <v>0</v>
      </c>
      <c r="R33" s="11">
        <v>0</v>
      </c>
      <c r="S33" s="11">
        <v>0</v>
      </c>
      <c r="T33" s="12">
        <v>0</v>
      </c>
      <c r="U33" s="11">
        <v>0</v>
      </c>
      <c r="V33" s="11">
        <v>0</v>
      </c>
      <c r="W33" s="12">
        <v>0</v>
      </c>
      <c r="X33" s="11">
        <v>0</v>
      </c>
      <c r="Y33" s="11">
        <v>0</v>
      </c>
      <c r="Z33" s="12">
        <v>0</v>
      </c>
      <c r="AA33" s="11">
        <v>0</v>
      </c>
      <c r="AB33" s="11">
        <v>0</v>
      </c>
      <c r="AC33" s="12">
        <v>0</v>
      </c>
      <c r="AD33" s="11">
        <v>0</v>
      </c>
      <c r="AE33" s="11">
        <v>0</v>
      </c>
      <c r="AF33" s="12">
        <v>0</v>
      </c>
      <c r="AG33" s="11">
        <v>0</v>
      </c>
      <c r="AH33" s="11">
        <v>0</v>
      </c>
      <c r="AI33" s="12">
        <v>0</v>
      </c>
      <c r="AJ33" s="11">
        <v>0</v>
      </c>
      <c r="AK33" s="11">
        <v>0</v>
      </c>
      <c r="AL33" s="12">
        <v>0</v>
      </c>
      <c r="AM33">
        <f t="shared" ref="AM33:AM34" si="7">SUM(C33:AL33)</f>
        <v>0</v>
      </c>
    </row>
    <row r="34" spans="1:39" x14ac:dyDescent="0.25">
      <c r="A34" s="1"/>
      <c r="B34" s="4" t="s">
        <v>21</v>
      </c>
      <c r="C34" s="2">
        <f t="shared" ref="C34:AL34" si="8">SUM(C32:C33)</f>
        <v>0</v>
      </c>
      <c r="D34" s="2">
        <f t="shared" si="8"/>
        <v>0</v>
      </c>
      <c r="E34" s="2">
        <f t="shared" si="8"/>
        <v>0</v>
      </c>
      <c r="F34" s="2">
        <f t="shared" si="8"/>
        <v>0</v>
      </c>
      <c r="G34" s="2">
        <f t="shared" si="8"/>
        <v>0</v>
      </c>
      <c r="H34" s="2">
        <f t="shared" si="8"/>
        <v>0</v>
      </c>
      <c r="I34" s="2">
        <f t="shared" si="8"/>
        <v>0</v>
      </c>
      <c r="J34" s="2">
        <f t="shared" si="8"/>
        <v>0</v>
      </c>
      <c r="K34" s="2">
        <f t="shared" si="8"/>
        <v>0</v>
      </c>
      <c r="L34" s="2">
        <f t="shared" si="8"/>
        <v>0</v>
      </c>
      <c r="M34" s="2">
        <f t="shared" si="8"/>
        <v>0</v>
      </c>
      <c r="N34" s="2">
        <f t="shared" si="8"/>
        <v>0</v>
      </c>
      <c r="O34" s="2">
        <f t="shared" si="8"/>
        <v>0</v>
      </c>
      <c r="P34" s="2">
        <f t="shared" si="8"/>
        <v>0</v>
      </c>
      <c r="Q34" s="2">
        <f t="shared" si="8"/>
        <v>0</v>
      </c>
      <c r="R34" s="2">
        <f t="shared" si="8"/>
        <v>0</v>
      </c>
      <c r="S34" s="2">
        <f t="shared" si="8"/>
        <v>0</v>
      </c>
      <c r="T34" s="2">
        <f t="shared" si="8"/>
        <v>0</v>
      </c>
      <c r="U34" s="2">
        <f t="shared" si="8"/>
        <v>0</v>
      </c>
      <c r="V34" s="2">
        <f t="shared" si="8"/>
        <v>0</v>
      </c>
      <c r="W34" s="2">
        <f t="shared" si="8"/>
        <v>0</v>
      </c>
      <c r="X34" s="2">
        <f t="shared" si="8"/>
        <v>0</v>
      </c>
      <c r="Y34" s="2">
        <f t="shared" si="8"/>
        <v>0</v>
      </c>
      <c r="Z34" s="2">
        <f t="shared" si="8"/>
        <v>0</v>
      </c>
      <c r="AA34" s="2">
        <f t="shared" si="8"/>
        <v>0</v>
      </c>
      <c r="AB34" s="2">
        <f t="shared" si="8"/>
        <v>0</v>
      </c>
      <c r="AC34" s="2">
        <f t="shared" si="8"/>
        <v>0</v>
      </c>
      <c r="AD34" s="2">
        <f t="shared" si="8"/>
        <v>0</v>
      </c>
      <c r="AE34" s="2">
        <f t="shared" si="8"/>
        <v>0</v>
      </c>
      <c r="AF34" s="2">
        <f t="shared" si="8"/>
        <v>0</v>
      </c>
      <c r="AG34" s="2">
        <f t="shared" si="8"/>
        <v>0</v>
      </c>
      <c r="AH34" s="2">
        <f t="shared" si="8"/>
        <v>0</v>
      </c>
      <c r="AI34" s="2">
        <f t="shared" si="8"/>
        <v>0</v>
      </c>
      <c r="AJ34" s="2">
        <f t="shared" si="8"/>
        <v>0</v>
      </c>
      <c r="AK34" s="2">
        <f t="shared" si="8"/>
        <v>0</v>
      </c>
      <c r="AL34" s="2">
        <f t="shared" si="8"/>
        <v>0</v>
      </c>
      <c r="AM34">
        <f t="shared" si="7"/>
        <v>0</v>
      </c>
    </row>
    <row r="35" spans="1:39" x14ac:dyDescent="0.25">
      <c r="A35" s="1"/>
      <c r="B35" s="13" t="s">
        <v>22</v>
      </c>
      <c r="C35" s="2"/>
      <c r="D35" s="11"/>
      <c r="E35" s="11"/>
      <c r="F35" s="2"/>
      <c r="G35" s="11"/>
      <c r="H35" s="11"/>
      <c r="I35" s="2"/>
      <c r="J35" s="11"/>
      <c r="K35" s="11"/>
      <c r="L35" s="2"/>
      <c r="M35" s="11"/>
      <c r="N35" s="11"/>
      <c r="O35" s="2"/>
      <c r="P35" s="11"/>
      <c r="Q35" s="11"/>
      <c r="R35" s="2"/>
      <c r="S35" s="11"/>
      <c r="T35" s="11"/>
      <c r="U35" s="2"/>
      <c r="V35" s="11"/>
      <c r="W35" s="11"/>
      <c r="X35" s="2"/>
      <c r="Y35" s="11"/>
      <c r="Z35" s="11"/>
      <c r="AA35" s="2"/>
      <c r="AB35" s="11"/>
      <c r="AC35" s="11"/>
      <c r="AD35" s="2"/>
      <c r="AE35" s="11"/>
      <c r="AF35" s="11"/>
      <c r="AG35" s="2"/>
      <c r="AH35" s="11"/>
      <c r="AI35" s="11"/>
      <c r="AJ35" s="2"/>
      <c r="AK35" s="11"/>
      <c r="AL35" s="11"/>
    </row>
    <row r="36" spans="1:39" x14ac:dyDescent="0.25">
      <c r="A36" s="1"/>
      <c r="B36" s="8" t="s">
        <v>19</v>
      </c>
      <c r="C36" s="14">
        <v>0</v>
      </c>
      <c r="D36" s="18">
        <v>0</v>
      </c>
      <c r="E36" s="9">
        <v>0</v>
      </c>
      <c r="F36" s="14">
        <v>0</v>
      </c>
      <c r="G36" s="18">
        <v>0</v>
      </c>
      <c r="H36" s="9">
        <v>0</v>
      </c>
      <c r="I36" s="14">
        <v>0</v>
      </c>
      <c r="J36" s="18">
        <v>0</v>
      </c>
      <c r="K36" s="9">
        <v>0</v>
      </c>
      <c r="L36" s="14">
        <v>0</v>
      </c>
      <c r="M36" s="18">
        <v>0</v>
      </c>
      <c r="N36" s="9">
        <v>0</v>
      </c>
      <c r="O36" s="14">
        <v>0</v>
      </c>
      <c r="P36" s="18">
        <v>0</v>
      </c>
      <c r="Q36" s="9">
        <v>0</v>
      </c>
      <c r="R36" s="14">
        <v>0</v>
      </c>
      <c r="S36" s="18">
        <v>0</v>
      </c>
      <c r="T36" s="9">
        <v>0</v>
      </c>
      <c r="U36" s="14">
        <v>0</v>
      </c>
      <c r="V36" s="18">
        <v>0</v>
      </c>
      <c r="W36" s="9">
        <v>0</v>
      </c>
      <c r="X36" s="14">
        <v>0</v>
      </c>
      <c r="Y36" s="18">
        <v>0</v>
      </c>
      <c r="Z36" s="9">
        <v>0</v>
      </c>
      <c r="AA36" s="14">
        <v>0</v>
      </c>
      <c r="AB36" s="18">
        <v>0</v>
      </c>
      <c r="AC36" s="9">
        <v>0</v>
      </c>
      <c r="AD36" s="14">
        <v>0</v>
      </c>
      <c r="AE36" s="18">
        <v>0</v>
      </c>
      <c r="AF36" s="9">
        <v>0</v>
      </c>
      <c r="AG36" s="14">
        <v>0</v>
      </c>
      <c r="AH36" s="18">
        <v>0</v>
      </c>
      <c r="AI36" s="9">
        <v>0</v>
      </c>
      <c r="AJ36" s="14">
        <v>0</v>
      </c>
      <c r="AK36" s="18">
        <v>0</v>
      </c>
      <c r="AL36" s="9">
        <v>0</v>
      </c>
      <c r="AM36">
        <f>SUM(C36:AL36)</f>
        <v>0</v>
      </c>
    </row>
    <row r="37" spans="1:39" x14ac:dyDescent="0.25">
      <c r="A37" s="1"/>
      <c r="B37" s="10" t="s">
        <v>20</v>
      </c>
      <c r="C37" s="11">
        <v>0</v>
      </c>
      <c r="D37" s="11">
        <v>0</v>
      </c>
      <c r="E37" s="12">
        <v>0</v>
      </c>
      <c r="F37" s="11">
        <v>0</v>
      </c>
      <c r="G37" s="11">
        <v>0</v>
      </c>
      <c r="H37" s="12">
        <v>0</v>
      </c>
      <c r="I37" s="11">
        <v>0</v>
      </c>
      <c r="J37" s="11">
        <v>0</v>
      </c>
      <c r="K37" s="12">
        <v>0</v>
      </c>
      <c r="L37" s="11">
        <v>0</v>
      </c>
      <c r="M37" s="11">
        <v>0</v>
      </c>
      <c r="N37" s="12">
        <v>0</v>
      </c>
      <c r="O37" s="11">
        <v>0</v>
      </c>
      <c r="P37" s="11">
        <v>0</v>
      </c>
      <c r="Q37" s="12">
        <v>0</v>
      </c>
      <c r="R37" s="11">
        <v>0</v>
      </c>
      <c r="S37" s="11">
        <v>0</v>
      </c>
      <c r="T37" s="12">
        <v>0</v>
      </c>
      <c r="U37" s="11">
        <v>0</v>
      </c>
      <c r="V37" s="11">
        <v>0</v>
      </c>
      <c r="W37" s="12">
        <v>0</v>
      </c>
      <c r="X37" s="11">
        <v>0</v>
      </c>
      <c r="Y37" s="11">
        <v>0</v>
      </c>
      <c r="Z37" s="12">
        <v>0</v>
      </c>
      <c r="AA37" s="11">
        <v>0</v>
      </c>
      <c r="AB37" s="11">
        <v>0</v>
      </c>
      <c r="AC37" s="12">
        <v>0</v>
      </c>
      <c r="AD37" s="11">
        <v>0</v>
      </c>
      <c r="AE37" s="11">
        <v>0</v>
      </c>
      <c r="AF37" s="12">
        <v>0</v>
      </c>
      <c r="AG37" s="11">
        <v>0</v>
      </c>
      <c r="AH37" s="11">
        <v>0</v>
      </c>
      <c r="AI37" s="12">
        <v>0</v>
      </c>
      <c r="AJ37" s="11">
        <v>0</v>
      </c>
      <c r="AK37" s="11">
        <v>0</v>
      </c>
      <c r="AL37" s="12">
        <v>0</v>
      </c>
      <c r="AM37">
        <f t="shared" ref="AM37:AM38" si="9">SUM(C37:AL37)</f>
        <v>0</v>
      </c>
    </row>
    <row r="38" spans="1:39" x14ac:dyDescent="0.25">
      <c r="A38" s="1"/>
      <c r="B38" s="4" t="s">
        <v>21</v>
      </c>
      <c r="C38" s="2">
        <f t="shared" ref="C38:AL38" si="10">SUM(C36:C37)</f>
        <v>0</v>
      </c>
      <c r="D38" s="2">
        <f t="shared" si="10"/>
        <v>0</v>
      </c>
      <c r="E38" s="2">
        <f t="shared" si="10"/>
        <v>0</v>
      </c>
      <c r="F38" s="2">
        <f t="shared" si="10"/>
        <v>0</v>
      </c>
      <c r="G38" s="2">
        <f t="shared" si="10"/>
        <v>0</v>
      </c>
      <c r="H38" s="2">
        <f t="shared" si="10"/>
        <v>0</v>
      </c>
      <c r="I38" s="2">
        <f t="shared" si="10"/>
        <v>0</v>
      </c>
      <c r="J38" s="2">
        <f t="shared" si="10"/>
        <v>0</v>
      </c>
      <c r="K38" s="2">
        <f t="shared" si="10"/>
        <v>0</v>
      </c>
      <c r="L38" s="2">
        <f t="shared" si="10"/>
        <v>0</v>
      </c>
      <c r="M38" s="2">
        <f t="shared" si="10"/>
        <v>0</v>
      </c>
      <c r="N38" s="2">
        <f t="shared" si="10"/>
        <v>0</v>
      </c>
      <c r="O38" s="2">
        <f t="shared" si="10"/>
        <v>0</v>
      </c>
      <c r="P38" s="2">
        <f t="shared" si="10"/>
        <v>0</v>
      </c>
      <c r="Q38" s="2">
        <f t="shared" si="10"/>
        <v>0</v>
      </c>
      <c r="R38" s="2">
        <f t="shared" si="10"/>
        <v>0</v>
      </c>
      <c r="S38" s="2">
        <f t="shared" si="10"/>
        <v>0</v>
      </c>
      <c r="T38" s="2">
        <f t="shared" si="10"/>
        <v>0</v>
      </c>
      <c r="U38" s="2">
        <f t="shared" si="10"/>
        <v>0</v>
      </c>
      <c r="V38" s="2">
        <f t="shared" si="10"/>
        <v>0</v>
      </c>
      <c r="W38" s="2">
        <f t="shared" si="10"/>
        <v>0</v>
      </c>
      <c r="X38" s="2">
        <f t="shared" si="10"/>
        <v>0</v>
      </c>
      <c r="Y38" s="2">
        <f t="shared" si="10"/>
        <v>0</v>
      </c>
      <c r="Z38" s="2">
        <f t="shared" si="10"/>
        <v>0</v>
      </c>
      <c r="AA38" s="2">
        <f t="shared" si="10"/>
        <v>0</v>
      </c>
      <c r="AB38" s="2">
        <f t="shared" si="10"/>
        <v>0</v>
      </c>
      <c r="AC38" s="2">
        <f t="shared" si="10"/>
        <v>0</v>
      </c>
      <c r="AD38" s="2">
        <f t="shared" si="10"/>
        <v>0</v>
      </c>
      <c r="AE38" s="2">
        <f t="shared" si="10"/>
        <v>0</v>
      </c>
      <c r="AF38" s="2">
        <f t="shared" si="10"/>
        <v>0</v>
      </c>
      <c r="AG38" s="2">
        <f t="shared" si="10"/>
        <v>0</v>
      </c>
      <c r="AH38" s="2">
        <f t="shared" si="10"/>
        <v>0</v>
      </c>
      <c r="AI38" s="2">
        <f t="shared" si="10"/>
        <v>0</v>
      </c>
      <c r="AJ38" s="2">
        <f t="shared" si="10"/>
        <v>0</v>
      </c>
      <c r="AK38" s="2">
        <f t="shared" si="10"/>
        <v>0</v>
      </c>
      <c r="AL38" s="2">
        <f t="shared" si="10"/>
        <v>0</v>
      </c>
      <c r="AM38">
        <f t="shared" si="9"/>
        <v>0</v>
      </c>
    </row>
    <row r="40" spans="1:39" ht="18" x14ac:dyDescent="0.25">
      <c r="B40" s="3" t="s">
        <v>30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9" x14ac:dyDescent="0.25">
      <c r="A41" s="72" t="s">
        <v>24</v>
      </c>
      <c r="B41" s="72"/>
      <c r="C41" s="7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9" x14ac:dyDescent="0.25">
      <c r="A42" s="1"/>
      <c r="B42" s="4" t="s">
        <v>0</v>
      </c>
      <c r="C42" s="73" t="s">
        <v>1</v>
      </c>
      <c r="D42" s="74"/>
      <c r="E42" s="75"/>
      <c r="F42" s="76" t="s">
        <v>2</v>
      </c>
      <c r="G42" s="77"/>
      <c r="H42" s="78"/>
      <c r="I42" s="79" t="s">
        <v>3</v>
      </c>
      <c r="J42" s="80"/>
      <c r="K42" s="81"/>
      <c r="L42" s="82" t="s">
        <v>4</v>
      </c>
      <c r="M42" s="83"/>
      <c r="N42" s="84"/>
      <c r="O42" s="85" t="s">
        <v>5</v>
      </c>
      <c r="P42" s="86"/>
      <c r="Q42" s="87"/>
      <c r="R42" s="88" t="s">
        <v>6</v>
      </c>
      <c r="S42" s="89"/>
      <c r="T42" s="90"/>
      <c r="U42" s="91" t="s">
        <v>7</v>
      </c>
      <c r="V42" s="92"/>
      <c r="W42" s="93"/>
      <c r="X42" s="94" t="s">
        <v>8</v>
      </c>
      <c r="Y42" s="95"/>
      <c r="Z42" s="96"/>
      <c r="AA42" s="24" t="s">
        <v>9</v>
      </c>
      <c r="AB42" s="25"/>
      <c r="AC42" s="26"/>
      <c r="AD42" s="27" t="s">
        <v>10</v>
      </c>
      <c r="AE42" s="28"/>
      <c r="AF42" s="29"/>
      <c r="AG42" s="30" t="s">
        <v>11</v>
      </c>
      <c r="AH42" s="31"/>
      <c r="AI42" s="32"/>
      <c r="AJ42" s="33" t="s">
        <v>12</v>
      </c>
      <c r="AK42" s="34"/>
      <c r="AL42" s="35"/>
    </row>
    <row r="43" spans="1:39" x14ac:dyDescent="0.25">
      <c r="A43" s="1"/>
      <c r="B43" s="4" t="s">
        <v>13</v>
      </c>
      <c r="C43" s="36">
        <v>2016</v>
      </c>
      <c r="D43" s="37"/>
      <c r="E43" s="38"/>
      <c r="F43" s="39">
        <f>$C43</f>
        <v>2016</v>
      </c>
      <c r="G43" s="40"/>
      <c r="H43" s="41"/>
      <c r="I43" s="42">
        <f>$C43</f>
        <v>2016</v>
      </c>
      <c r="J43" s="43"/>
      <c r="K43" s="44"/>
      <c r="L43" s="45">
        <f>$C43</f>
        <v>2016</v>
      </c>
      <c r="M43" s="46"/>
      <c r="N43" s="47"/>
      <c r="O43" s="48">
        <f>$C43</f>
        <v>2016</v>
      </c>
      <c r="P43" s="49"/>
      <c r="Q43" s="50"/>
      <c r="R43" s="51">
        <f>$C43</f>
        <v>2016</v>
      </c>
      <c r="S43" s="52"/>
      <c r="T43" s="53"/>
      <c r="U43" s="54">
        <f>$C43</f>
        <v>2016</v>
      </c>
      <c r="V43" s="55"/>
      <c r="W43" s="56"/>
      <c r="X43" s="57">
        <f>$C43</f>
        <v>2016</v>
      </c>
      <c r="Y43" s="58"/>
      <c r="Z43" s="59"/>
      <c r="AA43" s="60">
        <f>$C43</f>
        <v>2016</v>
      </c>
      <c r="AB43" s="61"/>
      <c r="AC43" s="62"/>
      <c r="AD43" s="63">
        <f>$C43</f>
        <v>2016</v>
      </c>
      <c r="AE43" s="64"/>
      <c r="AF43" s="65"/>
      <c r="AG43" s="66">
        <f>$C43</f>
        <v>2016</v>
      </c>
      <c r="AH43" s="67"/>
      <c r="AI43" s="68"/>
      <c r="AJ43" s="69">
        <f>$C43</f>
        <v>2016</v>
      </c>
      <c r="AK43" s="70"/>
      <c r="AL43" s="71"/>
    </row>
    <row r="44" spans="1:39" x14ac:dyDescent="0.25">
      <c r="A44" s="1"/>
      <c r="B44" s="4"/>
      <c r="C44" s="20" t="s">
        <v>14</v>
      </c>
      <c r="D44" s="21"/>
      <c r="E44" s="22"/>
      <c r="F44" s="20" t="s">
        <v>14</v>
      </c>
      <c r="G44" s="21"/>
      <c r="H44" s="22"/>
      <c r="I44" s="20" t="s">
        <v>14</v>
      </c>
      <c r="J44" s="21"/>
      <c r="K44" s="22"/>
      <c r="L44" s="20" t="s">
        <v>14</v>
      </c>
      <c r="M44" s="21"/>
      <c r="N44" s="22"/>
      <c r="O44" s="20" t="s">
        <v>14</v>
      </c>
      <c r="P44" s="21"/>
      <c r="Q44" s="22"/>
      <c r="R44" s="20" t="s">
        <v>14</v>
      </c>
      <c r="S44" s="21"/>
      <c r="T44" s="22"/>
      <c r="U44" s="20" t="s">
        <v>14</v>
      </c>
      <c r="V44" s="21"/>
      <c r="W44" s="22"/>
      <c r="X44" s="20" t="s">
        <v>14</v>
      </c>
      <c r="Y44" s="21"/>
      <c r="Z44" s="22"/>
      <c r="AA44" s="20" t="s">
        <v>14</v>
      </c>
      <c r="AB44" s="21"/>
      <c r="AC44" s="22"/>
      <c r="AD44" s="20" t="s">
        <v>14</v>
      </c>
      <c r="AE44" s="21"/>
      <c r="AF44" s="22"/>
      <c r="AG44" s="20" t="s">
        <v>14</v>
      </c>
      <c r="AH44" s="21"/>
      <c r="AI44" s="22"/>
      <c r="AJ44" s="20" t="s">
        <v>14</v>
      </c>
      <c r="AK44" s="21"/>
      <c r="AL44" s="23"/>
    </row>
    <row r="45" spans="1:39" ht="34.5" x14ac:dyDescent="0.25">
      <c r="A45" s="1"/>
      <c r="B45" s="5" t="s">
        <v>15</v>
      </c>
      <c r="C45" s="6" t="s">
        <v>16</v>
      </c>
      <c r="D45" s="6" t="s">
        <v>17</v>
      </c>
      <c r="E45" s="7" t="s">
        <v>18</v>
      </c>
      <c r="F45" s="6" t="s">
        <v>16</v>
      </c>
      <c r="G45" s="6" t="s">
        <v>17</v>
      </c>
      <c r="H45" s="7" t="s">
        <v>18</v>
      </c>
      <c r="I45" s="6" t="s">
        <v>16</v>
      </c>
      <c r="J45" s="6" t="s">
        <v>17</v>
      </c>
      <c r="K45" s="7" t="s">
        <v>18</v>
      </c>
      <c r="L45" s="6" t="s">
        <v>16</v>
      </c>
      <c r="M45" s="6" t="s">
        <v>17</v>
      </c>
      <c r="N45" s="7" t="s">
        <v>18</v>
      </c>
      <c r="O45" s="6" t="s">
        <v>16</v>
      </c>
      <c r="P45" s="6" t="s">
        <v>17</v>
      </c>
      <c r="Q45" s="7" t="s">
        <v>18</v>
      </c>
      <c r="R45" s="6" t="s">
        <v>16</v>
      </c>
      <c r="S45" s="6" t="s">
        <v>17</v>
      </c>
      <c r="T45" s="7" t="s">
        <v>18</v>
      </c>
      <c r="U45" s="6" t="s">
        <v>16</v>
      </c>
      <c r="V45" s="6" t="s">
        <v>17</v>
      </c>
      <c r="W45" s="7" t="s">
        <v>18</v>
      </c>
      <c r="X45" s="6" t="s">
        <v>16</v>
      </c>
      <c r="Y45" s="6" t="s">
        <v>17</v>
      </c>
      <c r="Z45" s="7" t="s">
        <v>18</v>
      </c>
      <c r="AA45" s="6" t="s">
        <v>16</v>
      </c>
      <c r="AB45" s="6" t="s">
        <v>17</v>
      </c>
      <c r="AC45" s="7" t="s">
        <v>18</v>
      </c>
      <c r="AD45" s="6" t="s">
        <v>16</v>
      </c>
      <c r="AE45" s="6" t="s">
        <v>17</v>
      </c>
      <c r="AF45" s="7" t="s">
        <v>18</v>
      </c>
      <c r="AG45" s="6" t="s">
        <v>16</v>
      </c>
      <c r="AH45" s="6" t="s">
        <v>17</v>
      </c>
      <c r="AI45" s="7" t="s">
        <v>18</v>
      </c>
      <c r="AJ45" s="6" t="s">
        <v>16</v>
      </c>
      <c r="AK45" s="6" t="s">
        <v>17</v>
      </c>
      <c r="AL45" s="7" t="s">
        <v>18</v>
      </c>
    </row>
    <row r="46" spans="1:39" x14ac:dyDescent="0.25">
      <c r="A46" s="1"/>
      <c r="B46" s="8" t="s">
        <v>19</v>
      </c>
      <c r="C46" s="2">
        <v>14</v>
      </c>
      <c r="D46" s="2">
        <v>0</v>
      </c>
      <c r="E46" s="9">
        <v>0</v>
      </c>
      <c r="F46" s="2">
        <v>10</v>
      </c>
      <c r="G46" s="2">
        <v>0</v>
      </c>
      <c r="H46" s="9">
        <v>0</v>
      </c>
      <c r="I46" s="2">
        <v>6</v>
      </c>
      <c r="J46" s="2">
        <v>0</v>
      </c>
      <c r="K46" s="9">
        <v>0</v>
      </c>
      <c r="L46" s="2">
        <v>0</v>
      </c>
      <c r="M46" s="2">
        <v>0</v>
      </c>
      <c r="N46" s="9">
        <v>0</v>
      </c>
      <c r="O46" s="2">
        <v>0</v>
      </c>
      <c r="P46" s="2">
        <v>0</v>
      </c>
      <c r="Q46" s="9">
        <v>0</v>
      </c>
      <c r="R46" s="2">
        <v>34</v>
      </c>
      <c r="S46" s="2">
        <v>0</v>
      </c>
      <c r="T46" s="9">
        <v>0</v>
      </c>
      <c r="U46" s="2">
        <v>110</v>
      </c>
      <c r="V46" s="2">
        <v>0</v>
      </c>
      <c r="W46" s="9">
        <v>0</v>
      </c>
      <c r="X46" s="2">
        <v>103</v>
      </c>
      <c r="Y46" s="2">
        <v>0</v>
      </c>
      <c r="Z46" s="9">
        <v>0</v>
      </c>
      <c r="AA46" s="2">
        <v>63</v>
      </c>
      <c r="AB46" s="2">
        <v>0</v>
      </c>
      <c r="AC46" s="9">
        <v>0</v>
      </c>
      <c r="AD46" s="2">
        <v>27</v>
      </c>
      <c r="AE46" s="2">
        <v>0</v>
      </c>
      <c r="AF46" s="9">
        <v>0</v>
      </c>
      <c r="AG46" s="2">
        <v>28</v>
      </c>
      <c r="AH46" s="2">
        <v>3</v>
      </c>
      <c r="AI46" s="9">
        <v>0</v>
      </c>
      <c r="AJ46" s="2">
        <v>18</v>
      </c>
      <c r="AK46" s="2">
        <v>0</v>
      </c>
      <c r="AL46" s="9">
        <v>0</v>
      </c>
      <c r="AM46">
        <f t="shared" ref="AM46:AM47" si="11">SUM(C46:AL46)</f>
        <v>416</v>
      </c>
    </row>
    <row r="47" spans="1:39" x14ac:dyDescent="0.25">
      <c r="A47" s="1"/>
      <c r="B47" s="10" t="s">
        <v>20</v>
      </c>
      <c r="C47" s="11">
        <v>13</v>
      </c>
      <c r="D47" s="11">
        <v>0</v>
      </c>
      <c r="E47" s="12">
        <v>0</v>
      </c>
      <c r="F47" s="11">
        <v>3</v>
      </c>
      <c r="G47" s="11">
        <v>0</v>
      </c>
      <c r="H47" s="12">
        <v>0</v>
      </c>
      <c r="I47" s="11">
        <v>1</v>
      </c>
      <c r="J47" s="11">
        <v>0</v>
      </c>
      <c r="K47" s="12">
        <v>0</v>
      </c>
      <c r="L47" s="11">
        <v>0</v>
      </c>
      <c r="M47" s="11">
        <v>0</v>
      </c>
      <c r="N47" s="12">
        <v>0</v>
      </c>
      <c r="O47" s="11">
        <v>3</v>
      </c>
      <c r="P47" s="11">
        <v>0</v>
      </c>
      <c r="Q47" s="12">
        <v>0</v>
      </c>
      <c r="R47" s="11">
        <v>21</v>
      </c>
      <c r="S47" s="11">
        <v>0</v>
      </c>
      <c r="T47" s="12">
        <v>0</v>
      </c>
      <c r="U47" s="11">
        <v>45</v>
      </c>
      <c r="V47" s="11">
        <v>0</v>
      </c>
      <c r="W47" s="12">
        <v>2</v>
      </c>
      <c r="X47" s="11">
        <v>10</v>
      </c>
      <c r="Y47" s="11">
        <v>0</v>
      </c>
      <c r="Z47" s="12">
        <v>0</v>
      </c>
      <c r="AA47" s="11">
        <v>10</v>
      </c>
      <c r="AB47" s="11">
        <v>0</v>
      </c>
      <c r="AC47" s="12">
        <v>0</v>
      </c>
      <c r="AD47" s="11">
        <v>2</v>
      </c>
      <c r="AE47" s="11">
        <v>0</v>
      </c>
      <c r="AF47" s="12">
        <v>0</v>
      </c>
      <c r="AG47" s="11">
        <v>0</v>
      </c>
      <c r="AH47" s="11">
        <v>12</v>
      </c>
      <c r="AI47" s="12">
        <v>3</v>
      </c>
      <c r="AJ47" s="11">
        <v>4</v>
      </c>
      <c r="AK47" s="11">
        <v>0</v>
      </c>
      <c r="AL47" s="12">
        <v>0</v>
      </c>
      <c r="AM47">
        <f t="shared" si="11"/>
        <v>129</v>
      </c>
    </row>
    <row r="48" spans="1:39" x14ac:dyDescent="0.25">
      <c r="A48" s="1"/>
      <c r="B48" s="4" t="s">
        <v>21</v>
      </c>
      <c r="C48" s="2">
        <f>SUM(C46:C47)</f>
        <v>27</v>
      </c>
      <c r="D48" s="2">
        <f t="shared" ref="D48:AL48" si="12">SUM(D46:D47)</f>
        <v>0</v>
      </c>
      <c r="E48" s="2">
        <f t="shared" si="12"/>
        <v>0</v>
      </c>
      <c r="F48" s="2">
        <f t="shared" si="12"/>
        <v>13</v>
      </c>
      <c r="G48" s="2">
        <f t="shared" si="12"/>
        <v>0</v>
      </c>
      <c r="H48" s="2">
        <f t="shared" si="12"/>
        <v>0</v>
      </c>
      <c r="I48" s="2">
        <f t="shared" si="12"/>
        <v>7</v>
      </c>
      <c r="J48" s="2">
        <f t="shared" si="12"/>
        <v>0</v>
      </c>
      <c r="K48" s="2">
        <f t="shared" si="12"/>
        <v>0</v>
      </c>
      <c r="L48" s="2">
        <f t="shared" si="12"/>
        <v>0</v>
      </c>
      <c r="M48" s="2">
        <f t="shared" si="12"/>
        <v>0</v>
      </c>
      <c r="N48" s="2">
        <f t="shared" si="12"/>
        <v>0</v>
      </c>
      <c r="O48" s="2">
        <f t="shared" si="12"/>
        <v>3</v>
      </c>
      <c r="P48" s="2">
        <f t="shared" si="12"/>
        <v>0</v>
      </c>
      <c r="Q48" s="2">
        <f t="shared" si="12"/>
        <v>0</v>
      </c>
      <c r="R48" s="2">
        <f t="shared" si="12"/>
        <v>55</v>
      </c>
      <c r="S48" s="2">
        <f t="shared" si="12"/>
        <v>0</v>
      </c>
      <c r="T48" s="2">
        <f t="shared" si="12"/>
        <v>0</v>
      </c>
      <c r="U48" s="2">
        <f t="shared" si="12"/>
        <v>155</v>
      </c>
      <c r="V48" s="2">
        <f t="shared" si="12"/>
        <v>0</v>
      </c>
      <c r="W48" s="2">
        <f t="shared" si="12"/>
        <v>2</v>
      </c>
      <c r="X48" s="2">
        <f t="shared" si="12"/>
        <v>113</v>
      </c>
      <c r="Y48" s="2">
        <f t="shared" si="12"/>
        <v>0</v>
      </c>
      <c r="Z48" s="2">
        <f t="shared" si="12"/>
        <v>0</v>
      </c>
      <c r="AA48" s="2">
        <f t="shared" si="12"/>
        <v>73</v>
      </c>
      <c r="AB48" s="2">
        <f t="shared" si="12"/>
        <v>0</v>
      </c>
      <c r="AC48" s="2">
        <f t="shared" si="12"/>
        <v>0</v>
      </c>
      <c r="AD48" s="2">
        <f t="shared" si="12"/>
        <v>29</v>
      </c>
      <c r="AE48" s="2">
        <f t="shared" si="12"/>
        <v>0</v>
      </c>
      <c r="AF48" s="2">
        <f t="shared" si="12"/>
        <v>0</v>
      </c>
      <c r="AG48" s="2">
        <f t="shared" si="12"/>
        <v>28</v>
      </c>
      <c r="AH48" s="2">
        <f t="shared" si="12"/>
        <v>15</v>
      </c>
      <c r="AI48" s="2">
        <f t="shared" si="12"/>
        <v>3</v>
      </c>
      <c r="AJ48" s="2">
        <f t="shared" si="12"/>
        <v>22</v>
      </c>
      <c r="AK48" s="2">
        <f t="shared" si="12"/>
        <v>0</v>
      </c>
      <c r="AL48" s="2">
        <f t="shared" si="12"/>
        <v>0</v>
      </c>
      <c r="AM48">
        <f>SUM(C48:AL48)</f>
        <v>545</v>
      </c>
    </row>
    <row r="49" spans="1:39" x14ac:dyDescent="0.25">
      <c r="A49" s="1"/>
      <c r="B49" s="13" t="s">
        <v>22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9" x14ac:dyDescent="0.25">
      <c r="A50" s="1"/>
      <c r="B50" s="8" t="s">
        <v>19</v>
      </c>
      <c r="C50" s="2">
        <v>0</v>
      </c>
      <c r="D50" s="2">
        <v>0</v>
      </c>
      <c r="E50" s="9">
        <v>0</v>
      </c>
      <c r="F50" s="2">
        <v>0</v>
      </c>
      <c r="G50" s="18">
        <v>0</v>
      </c>
      <c r="H50" s="9">
        <v>0</v>
      </c>
      <c r="I50" s="2">
        <v>0</v>
      </c>
      <c r="J50" s="2">
        <v>0</v>
      </c>
      <c r="K50" s="9">
        <v>0</v>
      </c>
      <c r="L50" s="2">
        <v>0</v>
      </c>
      <c r="M50" s="2">
        <v>0</v>
      </c>
      <c r="N50" s="9">
        <v>0</v>
      </c>
      <c r="O50" s="2">
        <v>0</v>
      </c>
      <c r="P50" s="2">
        <v>0</v>
      </c>
      <c r="Q50" s="9">
        <v>0</v>
      </c>
      <c r="R50" s="2">
        <v>0</v>
      </c>
      <c r="S50" s="2">
        <v>0</v>
      </c>
      <c r="T50" s="9">
        <v>0</v>
      </c>
      <c r="U50" s="2">
        <v>0</v>
      </c>
      <c r="V50" s="2">
        <v>0</v>
      </c>
      <c r="W50" s="9">
        <v>0</v>
      </c>
      <c r="X50" s="2">
        <v>0</v>
      </c>
      <c r="Y50" s="2">
        <v>0</v>
      </c>
      <c r="Z50" s="9">
        <v>0</v>
      </c>
      <c r="AA50" s="2">
        <v>0</v>
      </c>
      <c r="AB50" s="2">
        <v>0</v>
      </c>
      <c r="AC50" s="9">
        <v>0</v>
      </c>
      <c r="AD50" s="2">
        <v>0</v>
      </c>
      <c r="AE50" s="2">
        <v>0</v>
      </c>
      <c r="AF50" s="9">
        <v>0</v>
      </c>
      <c r="AG50" s="2">
        <v>0</v>
      </c>
      <c r="AH50" s="2">
        <v>1</v>
      </c>
      <c r="AI50" s="9">
        <v>0</v>
      </c>
      <c r="AJ50" s="2">
        <v>3</v>
      </c>
      <c r="AK50" s="2">
        <v>1</v>
      </c>
      <c r="AL50" s="9">
        <v>0</v>
      </c>
      <c r="AM50">
        <f t="shared" ref="AM50:AM51" si="13">SUM(C50:AL50)</f>
        <v>5</v>
      </c>
    </row>
    <row r="51" spans="1:39" x14ac:dyDescent="0.25">
      <c r="A51" s="1"/>
      <c r="B51" s="10" t="s">
        <v>20</v>
      </c>
      <c r="C51" s="11">
        <v>0</v>
      </c>
      <c r="D51" s="11">
        <v>0</v>
      </c>
      <c r="E51" s="12">
        <v>0</v>
      </c>
      <c r="F51" s="11">
        <v>0</v>
      </c>
      <c r="G51" s="11">
        <v>0</v>
      </c>
      <c r="H51" s="12">
        <v>0</v>
      </c>
      <c r="I51" s="11">
        <v>0</v>
      </c>
      <c r="J51" s="11">
        <v>0</v>
      </c>
      <c r="K51" s="12">
        <v>0</v>
      </c>
      <c r="L51" s="11">
        <v>0</v>
      </c>
      <c r="M51" s="11">
        <v>0</v>
      </c>
      <c r="N51" s="12">
        <v>0</v>
      </c>
      <c r="O51" s="11">
        <v>0</v>
      </c>
      <c r="P51" s="11">
        <v>0</v>
      </c>
      <c r="Q51" s="12">
        <v>0</v>
      </c>
      <c r="R51" s="11">
        <v>0</v>
      </c>
      <c r="S51" s="11">
        <v>0</v>
      </c>
      <c r="T51" s="12">
        <v>0</v>
      </c>
      <c r="U51" s="11">
        <v>0</v>
      </c>
      <c r="V51" s="11">
        <v>0</v>
      </c>
      <c r="W51" s="12">
        <v>0</v>
      </c>
      <c r="X51" s="11">
        <v>0</v>
      </c>
      <c r="Y51" s="11">
        <v>0</v>
      </c>
      <c r="Z51" s="12">
        <v>0</v>
      </c>
      <c r="AA51" s="11">
        <v>0</v>
      </c>
      <c r="AB51" s="11">
        <v>0</v>
      </c>
      <c r="AC51" s="12">
        <v>0</v>
      </c>
      <c r="AD51" s="11">
        <v>0</v>
      </c>
      <c r="AE51" s="11">
        <v>0</v>
      </c>
      <c r="AF51" s="12">
        <v>0</v>
      </c>
      <c r="AG51" s="11">
        <v>0</v>
      </c>
      <c r="AH51" s="11">
        <v>0</v>
      </c>
      <c r="AI51" s="12">
        <v>0</v>
      </c>
      <c r="AJ51" s="11">
        <v>1</v>
      </c>
      <c r="AK51" s="11">
        <v>0</v>
      </c>
      <c r="AL51" s="12">
        <v>0</v>
      </c>
      <c r="AM51">
        <f t="shared" si="13"/>
        <v>1</v>
      </c>
    </row>
    <row r="52" spans="1:39" x14ac:dyDescent="0.25">
      <c r="A52" s="1"/>
      <c r="B52" s="4" t="s">
        <v>21</v>
      </c>
      <c r="C52" s="2">
        <f>SUM(C50:C51)</f>
        <v>0</v>
      </c>
      <c r="D52" s="2">
        <f t="shared" ref="D52:AL52" si="14">SUM(D50:D51)</f>
        <v>0</v>
      </c>
      <c r="E52" s="2">
        <f t="shared" si="14"/>
        <v>0</v>
      </c>
      <c r="F52" s="2">
        <f t="shared" si="14"/>
        <v>0</v>
      </c>
      <c r="G52" s="2">
        <f t="shared" si="14"/>
        <v>0</v>
      </c>
      <c r="H52" s="2">
        <f t="shared" si="14"/>
        <v>0</v>
      </c>
      <c r="I52" s="2">
        <f t="shared" si="14"/>
        <v>0</v>
      </c>
      <c r="J52" s="2">
        <f t="shared" si="14"/>
        <v>0</v>
      </c>
      <c r="K52" s="2">
        <f t="shared" si="14"/>
        <v>0</v>
      </c>
      <c r="L52" s="2">
        <f t="shared" si="14"/>
        <v>0</v>
      </c>
      <c r="M52" s="2">
        <f t="shared" si="14"/>
        <v>0</v>
      </c>
      <c r="N52" s="2">
        <f t="shared" si="14"/>
        <v>0</v>
      </c>
      <c r="O52" s="2">
        <f t="shared" si="14"/>
        <v>0</v>
      </c>
      <c r="P52" s="2">
        <f t="shared" si="14"/>
        <v>0</v>
      </c>
      <c r="Q52" s="2">
        <f t="shared" si="14"/>
        <v>0</v>
      </c>
      <c r="R52" s="2">
        <f t="shared" si="14"/>
        <v>0</v>
      </c>
      <c r="S52" s="2">
        <f t="shared" si="14"/>
        <v>0</v>
      </c>
      <c r="T52" s="2">
        <f t="shared" si="14"/>
        <v>0</v>
      </c>
      <c r="U52" s="2">
        <f t="shared" si="14"/>
        <v>0</v>
      </c>
      <c r="V52" s="2">
        <f t="shared" si="14"/>
        <v>0</v>
      </c>
      <c r="W52" s="2">
        <f t="shared" si="14"/>
        <v>0</v>
      </c>
      <c r="X52" s="2">
        <f t="shared" si="14"/>
        <v>0</v>
      </c>
      <c r="Y52" s="2">
        <f t="shared" si="14"/>
        <v>0</v>
      </c>
      <c r="Z52" s="2">
        <f t="shared" si="14"/>
        <v>0</v>
      </c>
      <c r="AA52" s="2">
        <f t="shared" si="14"/>
        <v>0</v>
      </c>
      <c r="AB52" s="2">
        <f t="shared" si="14"/>
        <v>0</v>
      </c>
      <c r="AC52" s="2">
        <f t="shared" si="14"/>
        <v>0</v>
      </c>
      <c r="AD52" s="2">
        <f t="shared" si="14"/>
        <v>0</v>
      </c>
      <c r="AE52" s="2">
        <f t="shared" si="14"/>
        <v>0</v>
      </c>
      <c r="AF52" s="2">
        <f t="shared" si="14"/>
        <v>0</v>
      </c>
      <c r="AG52" s="2">
        <f t="shared" si="14"/>
        <v>0</v>
      </c>
      <c r="AH52" s="2">
        <f t="shared" si="14"/>
        <v>1</v>
      </c>
      <c r="AI52" s="2">
        <f t="shared" si="14"/>
        <v>0</v>
      </c>
      <c r="AJ52" s="2">
        <f t="shared" si="14"/>
        <v>4</v>
      </c>
      <c r="AK52" s="2">
        <f t="shared" si="14"/>
        <v>1</v>
      </c>
      <c r="AL52" s="2">
        <f t="shared" si="14"/>
        <v>0</v>
      </c>
      <c r="AM52">
        <f>SUM(C52:AL52)</f>
        <v>6</v>
      </c>
    </row>
    <row r="53" spans="1:3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9" x14ac:dyDescent="0.25">
      <c r="A54" s="72" t="s">
        <v>25</v>
      </c>
      <c r="B54" s="72"/>
      <c r="C54" s="7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9" x14ac:dyDescent="0.25">
      <c r="A55" s="1"/>
      <c r="B55" s="4" t="s">
        <v>0</v>
      </c>
      <c r="C55" s="73" t="s">
        <v>1</v>
      </c>
      <c r="D55" s="74"/>
      <c r="E55" s="75"/>
      <c r="F55" s="76" t="s">
        <v>2</v>
      </c>
      <c r="G55" s="77"/>
      <c r="H55" s="78"/>
      <c r="I55" s="79" t="s">
        <v>3</v>
      </c>
      <c r="J55" s="80"/>
      <c r="K55" s="81"/>
      <c r="L55" s="82" t="s">
        <v>4</v>
      </c>
      <c r="M55" s="83"/>
      <c r="N55" s="84"/>
      <c r="O55" s="85" t="s">
        <v>5</v>
      </c>
      <c r="P55" s="86"/>
      <c r="Q55" s="87"/>
      <c r="R55" s="88" t="s">
        <v>6</v>
      </c>
      <c r="S55" s="89"/>
      <c r="T55" s="90"/>
      <c r="U55" s="91" t="s">
        <v>7</v>
      </c>
      <c r="V55" s="92"/>
      <c r="W55" s="93"/>
      <c r="X55" s="94" t="s">
        <v>8</v>
      </c>
      <c r="Y55" s="95"/>
      <c r="Z55" s="96"/>
      <c r="AA55" s="24" t="s">
        <v>9</v>
      </c>
      <c r="AB55" s="25"/>
      <c r="AC55" s="26"/>
      <c r="AD55" s="27" t="s">
        <v>10</v>
      </c>
      <c r="AE55" s="28"/>
      <c r="AF55" s="29"/>
      <c r="AG55" s="30" t="s">
        <v>11</v>
      </c>
      <c r="AH55" s="31"/>
      <c r="AI55" s="32"/>
      <c r="AJ55" s="33" t="s">
        <v>12</v>
      </c>
      <c r="AK55" s="34"/>
      <c r="AL55" s="35"/>
    </row>
    <row r="56" spans="1:39" x14ac:dyDescent="0.25">
      <c r="A56" s="1"/>
      <c r="B56" s="4" t="s">
        <v>13</v>
      </c>
      <c r="C56" s="97">
        <f>$C43</f>
        <v>2016</v>
      </c>
      <c r="D56" s="98"/>
      <c r="E56" s="99"/>
      <c r="F56" s="39">
        <f>$C43</f>
        <v>2016</v>
      </c>
      <c r="G56" s="40"/>
      <c r="H56" s="41"/>
      <c r="I56" s="42">
        <f>$C43</f>
        <v>2016</v>
      </c>
      <c r="J56" s="43"/>
      <c r="K56" s="44"/>
      <c r="L56" s="45">
        <f>$C43</f>
        <v>2016</v>
      </c>
      <c r="M56" s="46"/>
      <c r="N56" s="47"/>
      <c r="O56" s="48">
        <f>$C43</f>
        <v>2016</v>
      </c>
      <c r="P56" s="49"/>
      <c r="Q56" s="50"/>
      <c r="R56" s="51">
        <f>$C43</f>
        <v>2016</v>
      </c>
      <c r="S56" s="52"/>
      <c r="T56" s="53"/>
      <c r="U56" s="54">
        <f>$C43</f>
        <v>2016</v>
      </c>
      <c r="V56" s="55"/>
      <c r="W56" s="56"/>
      <c r="X56" s="57">
        <f>$C43</f>
        <v>2016</v>
      </c>
      <c r="Y56" s="58"/>
      <c r="Z56" s="59"/>
      <c r="AA56" s="60">
        <f>$C43</f>
        <v>2016</v>
      </c>
      <c r="AB56" s="61"/>
      <c r="AC56" s="62"/>
      <c r="AD56" s="63">
        <f>$C43</f>
        <v>2016</v>
      </c>
      <c r="AE56" s="64"/>
      <c r="AF56" s="65"/>
      <c r="AG56" s="66">
        <f>$C43</f>
        <v>2016</v>
      </c>
      <c r="AH56" s="67"/>
      <c r="AI56" s="68"/>
      <c r="AJ56" s="69">
        <f>$C43</f>
        <v>2016</v>
      </c>
      <c r="AK56" s="70"/>
      <c r="AL56" s="71"/>
    </row>
    <row r="57" spans="1:39" x14ac:dyDescent="0.25">
      <c r="A57" s="1"/>
      <c r="B57" s="4"/>
      <c r="C57" s="20" t="s">
        <v>14</v>
      </c>
      <c r="D57" s="21"/>
      <c r="E57" s="22"/>
      <c r="F57" s="20" t="s">
        <v>14</v>
      </c>
      <c r="G57" s="21"/>
      <c r="H57" s="22"/>
      <c r="I57" s="20" t="s">
        <v>14</v>
      </c>
      <c r="J57" s="21"/>
      <c r="K57" s="22"/>
      <c r="L57" s="20" t="s">
        <v>14</v>
      </c>
      <c r="M57" s="21"/>
      <c r="N57" s="22"/>
      <c r="O57" s="20" t="s">
        <v>14</v>
      </c>
      <c r="P57" s="21"/>
      <c r="Q57" s="22"/>
      <c r="R57" s="20" t="s">
        <v>14</v>
      </c>
      <c r="S57" s="21"/>
      <c r="T57" s="22"/>
      <c r="U57" s="20" t="s">
        <v>14</v>
      </c>
      <c r="V57" s="21"/>
      <c r="W57" s="22"/>
      <c r="X57" s="20" t="s">
        <v>14</v>
      </c>
      <c r="Y57" s="21"/>
      <c r="Z57" s="22"/>
      <c r="AA57" s="20" t="s">
        <v>14</v>
      </c>
      <c r="AB57" s="21"/>
      <c r="AC57" s="22"/>
      <c r="AD57" s="20" t="s">
        <v>14</v>
      </c>
      <c r="AE57" s="21"/>
      <c r="AF57" s="22"/>
      <c r="AG57" s="20" t="s">
        <v>14</v>
      </c>
      <c r="AH57" s="21"/>
      <c r="AI57" s="22"/>
      <c r="AJ57" s="20" t="s">
        <v>14</v>
      </c>
      <c r="AK57" s="21"/>
      <c r="AL57" s="23"/>
    </row>
    <row r="58" spans="1:39" ht="34.5" x14ac:dyDescent="0.25">
      <c r="A58" s="1"/>
      <c r="B58" s="5" t="s">
        <v>15</v>
      </c>
      <c r="C58" s="6" t="s">
        <v>16</v>
      </c>
      <c r="D58" s="6" t="s">
        <v>17</v>
      </c>
      <c r="E58" s="7" t="s">
        <v>18</v>
      </c>
      <c r="F58" s="6" t="s">
        <v>16</v>
      </c>
      <c r="G58" s="6" t="s">
        <v>17</v>
      </c>
      <c r="H58" s="7" t="s">
        <v>18</v>
      </c>
      <c r="I58" s="6" t="s">
        <v>16</v>
      </c>
      <c r="J58" s="6" t="s">
        <v>17</v>
      </c>
      <c r="K58" s="7" t="s">
        <v>18</v>
      </c>
      <c r="L58" s="6" t="s">
        <v>16</v>
      </c>
      <c r="M58" s="6" t="s">
        <v>17</v>
      </c>
      <c r="N58" s="7" t="s">
        <v>18</v>
      </c>
      <c r="O58" s="6" t="s">
        <v>16</v>
      </c>
      <c r="P58" s="6" t="s">
        <v>17</v>
      </c>
      <c r="Q58" s="7" t="s">
        <v>18</v>
      </c>
      <c r="R58" s="6" t="s">
        <v>16</v>
      </c>
      <c r="S58" s="6" t="s">
        <v>17</v>
      </c>
      <c r="T58" s="7" t="s">
        <v>18</v>
      </c>
      <c r="U58" s="6" t="s">
        <v>16</v>
      </c>
      <c r="V58" s="6" t="s">
        <v>17</v>
      </c>
      <c r="W58" s="7" t="s">
        <v>18</v>
      </c>
      <c r="X58" s="6" t="s">
        <v>16</v>
      </c>
      <c r="Y58" s="6" t="s">
        <v>17</v>
      </c>
      <c r="Z58" s="7" t="s">
        <v>18</v>
      </c>
      <c r="AA58" s="6" t="s">
        <v>16</v>
      </c>
      <c r="AB58" s="6" t="s">
        <v>17</v>
      </c>
      <c r="AC58" s="7" t="s">
        <v>18</v>
      </c>
      <c r="AD58" s="6" t="s">
        <v>16</v>
      </c>
      <c r="AE58" s="6" t="s">
        <v>17</v>
      </c>
      <c r="AF58" s="7" t="s">
        <v>18</v>
      </c>
      <c r="AG58" s="6" t="s">
        <v>16</v>
      </c>
      <c r="AH58" s="6" t="s">
        <v>17</v>
      </c>
      <c r="AI58" s="7" t="s">
        <v>18</v>
      </c>
      <c r="AJ58" s="6" t="s">
        <v>16</v>
      </c>
      <c r="AK58" s="6" t="s">
        <v>17</v>
      </c>
      <c r="AL58" s="7" t="s">
        <v>18</v>
      </c>
    </row>
    <row r="59" spans="1:39" x14ac:dyDescent="0.25">
      <c r="A59" s="1"/>
      <c r="B59" s="8" t="s">
        <v>19</v>
      </c>
      <c r="C59" s="2">
        <v>2</v>
      </c>
      <c r="D59" s="2">
        <v>0</v>
      </c>
      <c r="E59" s="9">
        <v>0</v>
      </c>
      <c r="F59" s="2">
        <v>0</v>
      </c>
      <c r="G59" s="2">
        <v>0</v>
      </c>
      <c r="H59" s="9">
        <v>0</v>
      </c>
      <c r="I59" s="2">
        <v>0</v>
      </c>
      <c r="J59" s="2">
        <v>0</v>
      </c>
      <c r="K59" s="9">
        <v>0</v>
      </c>
      <c r="L59" s="2">
        <v>0</v>
      </c>
      <c r="M59" s="2">
        <v>0</v>
      </c>
      <c r="N59" s="9">
        <v>0</v>
      </c>
      <c r="O59" s="2">
        <v>1</v>
      </c>
      <c r="P59" s="2">
        <v>0</v>
      </c>
      <c r="Q59" s="9">
        <v>0</v>
      </c>
      <c r="R59" s="2">
        <v>0</v>
      </c>
      <c r="S59" s="2">
        <v>0</v>
      </c>
      <c r="T59" s="9">
        <v>0</v>
      </c>
      <c r="U59" s="2">
        <v>5</v>
      </c>
      <c r="V59" s="2">
        <v>0</v>
      </c>
      <c r="W59" s="9">
        <v>0</v>
      </c>
      <c r="X59" s="2">
        <v>3</v>
      </c>
      <c r="Y59" s="2">
        <v>0</v>
      </c>
      <c r="Z59" s="9">
        <v>0</v>
      </c>
      <c r="AA59" s="2">
        <v>0</v>
      </c>
      <c r="AB59" s="2">
        <v>0</v>
      </c>
      <c r="AC59" s="9">
        <v>0</v>
      </c>
      <c r="AD59" s="2">
        <v>0</v>
      </c>
      <c r="AE59" s="2">
        <v>0</v>
      </c>
      <c r="AF59" s="9">
        <v>0</v>
      </c>
      <c r="AG59" s="2">
        <v>0</v>
      </c>
      <c r="AH59" s="2">
        <v>0</v>
      </c>
      <c r="AI59" s="9">
        <v>0</v>
      </c>
      <c r="AJ59" s="2">
        <v>0</v>
      </c>
      <c r="AK59" s="2">
        <v>0</v>
      </c>
      <c r="AL59" s="9">
        <v>0</v>
      </c>
      <c r="AM59">
        <f>SUM(C59:AL59)</f>
        <v>11</v>
      </c>
    </row>
    <row r="60" spans="1:39" x14ac:dyDescent="0.25">
      <c r="A60" s="1"/>
      <c r="B60" s="10" t="s">
        <v>20</v>
      </c>
      <c r="C60" s="11">
        <v>0</v>
      </c>
      <c r="D60" s="11">
        <v>0</v>
      </c>
      <c r="E60" s="12">
        <v>0</v>
      </c>
      <c r="F60" s="11">
        <v>0</v>
      </c>
      <c r="G60" s="11">
        <v>0</v>
      </c>
      <c r="H60" s="12">
        <v>0</v>
      </c>
      <c r="I60" s="11">
        <v>0</v>
      </c>
      <c r="J60" s="11">
        <v>0</v>
      </c>
      <c r="K60" s="12">
        <v>0</v>
      </c>
      <c r="L60" s="11">
        <v>0</v>
      </c>
      <c r="M60" s="11">
        <v>0</v>
      </c>
      <c r="N60" s="12">
        <v>0</v>
      </c>
      <c r="O60" s="11">
        <v>2</v>
      </c>
      <c r="P60" s="11">
        <v>0</v>
      </c>
      <c r="Q60" s="12">
        <v>0</v>
      </c>
      <c r="R60" s="11">
        <v>0</v>
      </c>
      <c r="S60" s="11">
        <v>0</v>
      </c>
      <c r="T60" s="12">
        <v>0</v>
      </c>
      <c r="U60" s="11">
        <v>3</v>
      </c>
      <c r="V60" s="11">
        <v>0</v>
      </c>
      <c r="W60" s="12">
        <v>0</v>
      </c>
      <c r="X60" s="11">
        <v>0</v>
      </c>
      <c r="Y60" s="11">
        <v>0</v>
      </c>
      <c r="Z60" s="12">
        <v>0</v>
      </c>
      <c r="AA60" s="11">
        <v>0</v>
      </c>
      <c r="AB60" s="11">
        <v>0</v>
      </c>
      <c r="AC60" s="12">
        <v>0</v>
      </c>
      <c r="AD60" s="11">
        <v>0</v>
      </c>
      <c r="AE60" s="11">
        <v>0</v>
      </c>
      <c r="AF60" s="12">
        <v>0</v>
      </c>
      <c r="AG60" s="11">
        <v>0</v>
      </c>
      <c r="AH60" s="11">
        <v>0</v>
      </c>
      <c r="AI60" s="12">
        <v>0</v>
      </c>
      <c r="AJ60" s="11">
        <v>0</v>
      </c>
      <c r="AK60" s="11">
        <v>0</v>
      </c>
      <c r="AL60" s="12">
        <v>0</v>
      </c>
      <c r="AM60">
        <f>SUM(C60:AL60)</f>
        <v>5</v>
      </c>
    </row>
    <row r="61" spans="1:39" x14ac:dyDescent="0.25">
      <c r="A61" s="1"/>
      <c r="B61" s="4" t="s">
        <v>21</v>
      </c>
      <c r="C61" s="2">
        <f t="shared" ref="C61:AL61" si="15">SUM(C59:C60)</f>
        <v>2</v>
      </c>
      <c r="D61" s="2">
        <f t="shared" si="15"/>
        <v>0</v>
      </c>
      <c r="E61" s="2">
        <f t="shared" si="15"/>
        <v>0</v>
      </c>
      <c r="F61" s="2">
        <f t="shared" si="15"/>
        <v>0</v>
      </c>
      <c r="G61" s="2">
        <f t="shared" si="15"/>
        <v>0</v>
      </c>
      <c r="H61" s="2">
        <f t="shared" si="15"/>
        <v>0</v>
      </c>
      <c r="I61" s="2">
        <f t="shared" si="15"/>
        <v>0</v>
      </c>
      <c r="J61" s="2">
        <f t="shared" si="15"/>
        <v>0</v>
      </c>
      <c r="K61" s="2">
        <f t="shared" si="15"/>
        <v>0</v>
      </c>
      <c r="L61" s="2">
        <f t="shared" si="15"/>
        <v>0</v>
      </c>
      <c r="M61" s="2">
        <f t="shared" si="15"/>
        <v>0</v>
      </c>
      <c r="N61" s="2">
        <f t="shared" si="15"/>
        <v>0</v>
      </c>
      <c r="O61" s="2">
        <f t="shared" si="15"/>
        <v>3</v>
      </c>
      <c r="P61" s="2">
        <f t="shared" si="15"/>
        <v>0</v>
      </c>
      <c r="Q61" s="2">
        <f t="shared" si="15"/>
        <v>0</v>
      </c>
      <c r="R61" s="2">
        <f t="shared" si="15"/>
        <v>0</v>
      </c>
      <c r="S61" s="2">
        <f t="shared" si="15"/>
        <v>0</v>
      </c>
      <c r="T61" s="2">
        <f t="shared" si="15"/>
        <v>0</v>
      </c>
      <c r="U61" s="2">
        <f t="shared" si="15"/>
        <v>8</v>
      </c>
      <c r="V61" s="2">
        <f t="shared" si="15"/>
        <v>0</v>
      </c>
      <c r="W61" s="2">
        <f t="shared" si="15"/>
        <v>0</v>
      </c>
      <c r="X61" s="2">
        <f t="shared" si="15"/>
        <v>3</v>
      </c>
      <c r="Y61" s="2">
        <f t="shared" si="15"/>
        <v>0</v>
      </c>
      <c r="Z61" s="2">
        <f t="shared" si="15"/>
        <v>0</v>
      </c>
      <c r="AA61" s="2">
        <f t="shared" si="15"/>
        <v>0</v>
      </c>
      <c r="AB61" s="2">
        <f t="shared" si="15"/>
        <v>0</v>
      </c>
      <c r="AC61" s="2">
        <f t="shared" si="15"/>
        <v>0</v>
      </c>
      <c r="AD61" s="2">
        <f t="shared" si="15"/>
        <v>0</v>
      </c>
      <c r="AE61" s="2">
        <f t="shared" si="15"/>
        <v>0</v>
      </c>
      <c r="AF61" s="2">
        <f t="shared" si="15"/>
        <v>0</v>
      </c>
      <c r="AG61" s="2">
        <f t="shared" si="15"/>
        <v>0</v>
      </c>
      <c r="AH61" s="2">
        <f t="shared" si="15"/>
        <v>0</v>
      </c>
      <c r="AI61" s="2">
        <f t="shared" si="15"/>
        <v>0</v>
      </c>
      <c r="AJ61" s="2">
        <f t="shared" si="15"/>
        <v>0</v>
      </c>
      <c r="AK61" s="2">
        <f t="shared" si="15"/>
        <v>0</v>
      </c>
      <c r="AL61" s="2">
        <f t="shared" si="15"/>
        <v>0</v>
      </c>
      <c r="AM61">
        <f>SUM(C61:AL61)</f>
        <v>16</v>
      </c>
    </row>
    <row r="62" spans="1:39" x14ac:dyDescent="0.25">
      <c r="A62" s="1"/>
      <c r="B62" s="13" t="s">
        <v>22</v>
      </c>
      <c r="C62" s="2"/>
      <c r="D62" s="11"/>
      <c r="E62" s="11"/>
      <c r="F62" s="2"/>
      <c r="G62" s="11"/>
      <c r="H62" s="11"/>
      <c r="I62" s="2"/>
      <c r="J62" s="11"/>
      <c r="K62" s="11"/>
      <c r="L62" s="2"/>
      <c r="M62" s="11"/>
      <c r="N62" s="11"/>
      <c r="O62" s="2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9" x14ac:dyDescent="0.25">
      <c r="A63" s="1"/>
      <c r="B63" s="8" t="s">
        <v>19</v>
      </c>
      <c r="C63" s="14">
        <v>0</v>
      </c>
      <c r="D63" s="18">
        <v>0</v>
      </c>
      <c r="E63" s="9">
        <v>0</v>
      </c>
      <c r="F63" s="14">
        <v>0</v>
      </c>
      <c r="G63" s="18">
        <v>0</v>
      </c>
      <c r="H63" s="9">
        <v>0</v>
      </c>
      <c r="I63" s="14">
        <v>0</v>
      </c>
      <c r="J63" s="18">
        <v>0</v>
      </c>
      <c r="K63" s="9">
        <v>0</v>
      </c>
      <c r="L63" s="14">
        <v>0</v>
      </c>
      <c r="M63" s="18">
        <v>0</v>
      </c>
      <c r="N63" s="9">
        <v>0</v>
      </c>
      <c r="O63" s="14">
        <v>0</v>
      </c>
      <c r="P63" s="18">
        <v>0</v>
      </c>
      <c r="Q63" s="9">
        <v>0</v>
      </c>
      <c r="R63" s="2">
        <v>0</v>
      </c>
      <c r="S63" s="18">
        <v>0</v>
      </c>
      <c r="T63" s="9">
        <v>0</v>
      </c>
      <c r="U63" s="2">
        <v>0</v>
      </c>
      <c r="V63" s="18">
        <v>0</v>
      </c>
      <c r="W63" s="9">
        <v>0</v>
      </c>
      <c r="X63" s="2">
        <v>0</v>
      </c>
      <c r="Y63" s="18">
        <v>0</v>
      </c>
      <c r="Z63" s="9">
        <v>0</v>
      </c>
      <c r="AA63" s="2">
        <v>0</v>
      </c>
      <c r="AB63" s="18">
        <v>0</v>
      </c>
      <c r="AC63" s="9">
        <v>0</v>
      </c>
      <c r="AD63" s="2">
        <v>0</v>
      </c>
      <c r="AE63" s="18">
        <v>0</v>
      </c>
      <c r="AF63" s="9">
        <v>0</v>
      </c>
      <c r="AG63" s="2">
        <v>0</v>
      </c>
      <c r="AH63" s="18">
        <v>0</v>
      </c>
      <c r="AI63" s="9">
        <v>0</v>
      </c>
      <c r="AJ63" s="2">
        <v>3</v>
      </c>
      <c r="AK63" s="18">
        <v>0</v>
      </c>
      <c r="AL63" s="9">
        <v>0</v>
      </c>
      <c r="AM63">
        <f>SUM(C63:AL63)</f>
        <v>3</v>
      </c>
    </row>
    <row r="64" spans="1:39" x14ac:dyDescent="0.25">
      <c r="A64" s="1"/>
      <c r="B64" s="10" t="s">
        <v>20</v>
      </c>
      <c r="C64" s="11">
        <v>0</v>
      </c>
      <c r="D64" s="11">
        <v>0</v>
      </c>
      <c r="E64" s="12">
        <v>0</v>
      </c>
      <c r="F64" s="11">
        <v>0</v>
      </c>
      <c r="G64" s="11">
        <v>0</v>
      </c>
      <c r="H64" s="12">
        <v>0</v>
      </c>
      <c r="I64" s="11">
        <v>0</v>
      </c>
      <c r="J64" s="11">
        <v>0</v>
      </c>
      <c r="K64" s="12">
        <v>0</v>
      </c>
      <c r="L64" s="11">
        <v>0</v>
      </c>
      <c r="M64" s="11">
        <v>0</v>
      </c>
      <c r="N64" s="12">
        <v>0</v>
      </c>
      <c r="O64" s="11">
        <v>0</v>
      </c>
      <c r="P64" s="11">
        <v>0</v>
      </c>
      <c r="Q64" s="12">
        <v>0</v>
      </c>
      <c r="R64" s="11">
        <v>0</v>
      </c>
      <c r="S64" s="11">
        <v>0</v>
      </c>
      <c r="T64" s="12">
        <v>0</v>
      </c>
      <c r="U64" s="11">
        <v>0</v>
      </c>
      <c r="V64" s="11">
        <v>0</v>
      </c>
      <c r="W64" s="12">
        <v>0</v>
      </c>
      <c r="X64" s="11">
        <v>0</v>
      </c>
      <c r="Y64" s="11">
        <v>0</v>
      </c>
      <c r="Z64" s="12">
        <v>0</v>
      </c>
      <c r="AA64" s="11">
        <v>0</v>
      </c>
      <c r="AB64" s="11">
        <v>0</v>
      </c>
      <c r="AC64" s="12">
        <v>0</v>
      </c>
      <c r="AD64" s="11">
        <v>0</v>
      </c>
      <c r="AE64" s="11">
        <v>0</v>
      </c>
      <c r="AF64" s="12">
        <v>0</v>
      </c>
      <c r="AG64" s="11">
        <v>1</v>
      </c>
      <c r="AH64" s="11">
        <v>1</v>
      </c>
      <c r="AI64" s="12">
        <v>1</v>
      </c>
      <c r="AJ64" s="11">
        <v>1</v>
      </c>
      <c r="AK64" s="11">
        <v>2</v>
      </c>
      <c r="AL64" s="12">
        <v>0</v>
      </c>
      <c r="AM64">
        <f t="shared" ref="AM64:AM65" si="16">SUM(C64:AL64)</f>
        <v>6</v>
      </c>
    </row>
    <row r="65" spans="1:39" x14ac:dyDescent="0.25">
      <c r="A65" s="1"/>
      <c r="B65" s="4" t="s">
        <v>21</v>
      </c>
      <c r="C65" s="2">
        <f t="shared" ref="C65:AL65" si="17">SUM(C63:C64)</f>
        <v>0</v>
      </c>
      <c r="D65" s="2">
        <f t="shared" si="17"/>
        <v>0</v>
      </c>
      <c r="E65" s="2">
        <f t="shared" si="17"/>
        <v>0</v>
      </c>
      <c r="F65" s="2">
        <f t="shared" si="17"/>
        <v>0</v>
      </c>
      <c r="G65" s="2">
        <f t="shared" si="17"/>
        <v>0</v>
      </c>
      <c r="H65" s="2">
        <f t="shared" si="17"/>
        <v>0</v>
      </c>
      <c r="I65" s="2">
        <f t="shared" si="17"/>
        <v>0</v>
      </c>
      <c r="J65" s="2">
        <f t="shared" si="17"/>
        <v>0</v>
      </c>
      <c r="K65" s="2">
        <f t="shared" si="17"/>
        <v>0</v>
      </c>
      <c r="L65" s="2">
        <f t="shared" si="17"/>
        <v>0</v>
      </c>
      <c r="M65" s="2">
        <f t="shared" si="17"/>
        <v>0</v>
      </c>
      <c r="N65" s="2">
        <f t="shared" si="17"/>
        <v>0</v>
      </c>
      <c r="O65" s="2">
        <f t="shared" si="17"/>
        <v>0</v>
      </c>
      <c r="P65" s="2">
        <f t="shared" si="17"/>
        <v>0</v>
      </c>
      <c r="Q65" s="2">
        <f t="shared" si="17"/>
        <v>0</v>
      </c>
      <c r="R65" s="2">
        <f t="shared" si="17"/>
        <v>0</v>
      </c>
      <c r="S65" s="2">
        <f t="shared" si="17"/>
        <v>0</v>
      </c>
      <c r="T65" s="2">
        <f t="shared" si="17"/>
        <v>0</v>
      </c>
      <c r="U65" s="2">
        <f t="shared" si="17"/>
        <v>0</v>
      </c>
      <c r="V65" s="2">
        <f t="shared" si="17"/>
        <v>0</v>
      </c>
      <c r="W65" s="2">
        <f t="shared" si="17"/>
        <v>0</v>
      </c>
      <c r="X65" s="2">
        <f t="shared" si="17"/>
        <v>0</v>
      </c>
      <c r="Y65" s="2">
        <f t="shared" si="17"/>
        <v>0</v>
      </c>
      <c r="Z65" s="2">
        <f t="shared" si="17"/>
        <v>0</v>
      </c>
      <c r="AA65" s="2">
        <f t="shared" si="17"/>
        <v>0</v>
      </c>
      <c r="AB65" s="2">
        <f t="shared" si="17"/>
        <v>0</v>
      </c>
      <c r="AC65" s="2">
        <f t="shared" si="17"/>
        <v>0</v>
      </c>
      <c r="AD65" s="2">
        <f t="shared" si="17"/>
        <v>0</v>
      </c>
      <c r="AE65" s="2">
        <f t="shared" si="17"/>
        <v>0</v>
      </c>
      <c r="AF65" s="2">
        <f t="shared" si="17"/>
        <v>0</v>
      </c>
      <c r="AG65" s="2">
        <f t="shared" si="17"/>
        <v>1</v>
      </c>
      <c r="AH65" s="2">
        <f t="shared" si="17"/>
        <v>1</v>
      </c>
      <c r="AI65" s="2">
        <f t="shared" si="17"/>
        <v>1</v>
      </c>
      <c r="AJ65" s="2">
        <f t="shared" si="17"/>
        <v>4</v>
      </c>
      <c r="AK65" s="2">
        <f t="shared" si="17"/>
        <v>2</v>
      </c>
      <c r="AL65" s="2">
        <f t="shared" si="17"/>
        <v>0</v>
      </c>
      <c r="AM65">
        <f t="shared" si="16"/>
        <v>9</v>
      </c>
    </row>
    <row r="66" spans="1:39" x14ac:dyDescent="0.25">
      <c r="A66" s="72" t="s">
        <v>31</v>
      </c>
      <c r="B66" s="7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9" x14ac:dyDescent="0.25">
      <c r="A67" s="1"/>
      <c r="B67" s="4" t="s">
        <v>0</v>
      </c>
      <c r="C67" s="73" t="s">
        <v>1</v>
      </c>
      <c r="D67" s="74"/>
      <c r="E67" s="75"/>
      <c r="F67" s="76" t="s">
        <v>2</v>
      </c>
      <c r="G67" s="77"/>
      <c r="H67" s="78"/>
      <c r="I67" s="79" t="s">
        <v>3</v>
      </c>
      <c r="J67" s="80"/>
      <c r="K67" s="81"/>
      <c r="L67" s="82" t="s">
        <v>4</v>
      </c>
      <c r="M67" s="83"/>
      <c r="N67" s="84"/>
      <c r="O67" s="85" t="s">
        <v>5</v>
      </c>
      <c r="P67" s="86"/>
      <c r="Q67" s="87"/>
      <c r="R67" s="88" t="s">
        <v>6</v>
      </c>
      <c r="S67" s="89"/>
      <c r="T67" s="90"/>
      <c r="U67" s="91" t="s">
        <v>7</v>
      </c>
      <c r="V67" s="92"/>
      <c r="W67" s="93"/>
      <c r="X67" s="94" t="s">
        <v>8</v>
      </c>
      <c r="Y67" s="95"/>
      <c r="Z67" s="96"/>
      <c r="AA67" s="24" t="s">
        <v>9</v>
      </c>
      <c r="AB67" s="25"/>
      <c r="AC67" s="26"/>
      <c r="AD67" s="27" t="s">
        <v>10</v>
      </c>
      <c r="AE67" s="28"/>
      <c r="AF67" s="29"/>
      <c r="AG67" s="30" t="s">
        <v>11</v>
      </c>
      <c r="AH67" s="31"/>
      <c r="AI67" s="32"/>
      <c r="AJ67" s="33" t="s">
        <v>12</v>
      </c>
      <c r="AK67" s="34"/>
      <c r="AL67" s="35"/>
    </row>
    <row r="68" spans="1:39" x14ac:dyDescent="0.25">
      <c r="A68" s="1"/>
      <c r="B68" s="4" t="s">
        <v>13</v>
      </c>
      <c r="C68" s="36">
        <f>$C43</f>
        <v>2016</v>
      </c>
      <c r="D68" s="37"/>
      <c r="E68" s="38"/>
      <c r="F68" s="39">
        <f>$C43</f>
        <v>2016</v>
      </c>
      <c r="G68" s="40"/>
      <c r="H68" s="41"/>
      <c r="I68" s="42">
        <f>$C43</f>
        <v>2016</v>
      </c>
      <c r="J68" s="43"/>
      <c r="K68" s="44"/>
      <c r="L68" s="45">
        <f>$C43</f>
        <v>2016</v>
      </c>
      <c r="M68" s="46"/>
      <c r="N68" s="47"/>
      <c r="O68" s="48">
        <f>$C43</f>
        <v>2016</v>
      </c>
      <c r="P68" s="49"/>
      <c r="Q68" s="50"/>
      <c r="R68" s="51">
        <f>$C43</f>
        <v>2016</v>
      </c>
      <c r="S68" s="52"/>
      <c r="T68" s="53"/>
      <c r="U68" s="54">
        <f>$C43</f>
        <v>2016</v>
      </c>
      <c r="V68" s="55"/>
      <c r="W68" s="56"/>
      <c r="X68" s="57">
        <f>$C43</f>
        <v>2016</v>
      </c>
      <c r="Y68" s="58"/>
      <c r="Z68" s="59"/>
      <c r="AA68" s="60">
        <f>$C43</f>
        <v>2016</v>
      </c>
      <c r="AB68" s="61"/>
      <c r="AC68" s="62"/>
      <c r="AD68" s="63">
        <f>$C43</f>
        <v>2016</v>
      </c>
      <c r="AE68" s="64"/>
      <c r="AF68" s="65"/>
      <c r="AG68" s="66">
        <f>$C43</f>
        <v>2016</v>
      </c>
      <c r="AH68" s="67"/>
      <c r="AI68" s="68"/>
      <c r="AJ68" s="69">
        <f>$C43</f>
        <v>2016</v>
      </c>
      <c r="AK68" s="70"/>
      <c r="AL68" s="71"/>
    </row>
    <row r="69" spans="1:39" x14ac:dyDescent="0.25">
      <c r="A69" s="1"/>
      <c r="B69" s="4"/>
      <c r="C69" s="20" t="s">
        <v>14</v>
      </c>
      <c r="D69" s="21"/>
      <c r="E69" s="22"/>
      <c r="F69" s="20" t="s">
        <v>14</v>
      </c>
      <c r="G69" s="21"/>
      <c r="H69" s="22"/>
      <c r="I69" s="20" t="s">
        <v>14</v>
      </c>
      <c r="J69" s="21"/>
      <c r="K69" s="22"/>
      <c r="L69" s="20" t="s">
        <v>14</v>
      </c>
      <c r="M69" s="21"/>
      <c r="N69" s="22"/>
      <c r="O69" s="20" t="s">
        <v>14</v>
      </c>
      <c r="P69" s="21"/>
      <c r="Q69" s="22"/>
      <c r="R69" s="20" t="s">
        <v>14</v>
      </c>
      <c r="S69" s="21"/>
      <c r="T69" s="22"/>
      <c r="U69" s="20" t="s">
        <v>14</v>
      </c>
      <c r="V69" s="21"/>
      <c r="W69" s="22"/>
      <c r="X69" s="20" t="s">
        <v>14</v>
      </c>
      <c r="Y69" s="21"/>
      <c r="Z69" s="22"/>
      <c r="AA69" s="20" t="s">
        <v>14</v>
      </c>
      <c r="AB69" s="21"/>
      <c r="AC69" s="22"/>
      <c r="AD69" s="20" t="s">
        <v>14</v>
      </c>
      <c r="AE69" s="21"/>
      <c r="AF69" s="22"/>
      <c r="AG69" s="20" t="s">
        <v>14</v>
      </c>
      <c r="AH69" s="21"/>
      <c r="AI69" s="22"/>
      <c r="AJ69" s="20" t="s">
        <v>14</v>
      </c>
      <c r="AK69" s="21"/>
      <c r="AL69" s="23"/>
    </row>
    <row r="70" spans="1:39" ht="34.5" x14ac:dyDescent="0.25">
      <c r="A70" s="1"/>
      <c r="B70" s="5" t="s">
        <v>15</v>
      </c>
      <c r="C70" s="6" t="s">
        <v>16</v>
      </c>
      <c r="D70" s="6" t="s">
        <v>17</v>
      </c>
      <c r="E70" s="7" t="s">
        <v>18</v>
      </c>
      <c r="F70" s="6" t="s">
        <v>16</v>
      </c>
      <c r="G70" s="6" t="s">
        <v>17</v>
      </c>
      <c r="H70" s="7" t="s">
        <v>18</v>
      </c>
      <c r="I70" s="6" t="s">
        <v>16</v>
      </c>
      <c r="J70" s="6" t="s">
        <v>17</v>
      </c>
      <c r="K70" s="7" t="s">
        <v>18</v>
      </c>
      <c r="L70" s="6" t="s">
        <v>16</v>
      </c>
      <c r="M70" s="6" t="s">
        <v>17</v>
      </c>
      <c r="N70" s="7" t="s">
        <v>18</v>
      </c>
      <c r="O70" s="6" t="s">
        <v>16</v>
      </c>
      <c r="P70" s="6" t="s">
        <v>17</v>
      </c>
      <c r="Q70" s="7" t="s">
        <v>18</v>
      </c>
      <c r="R70" s="6" t="s">
        <v>16</v>
      </c>
      <c r="S70" s="6" t="s">
        <v>17</v>
      </c>
      <c r="T70" s="7" t="s">
        <v>18</v>
      </c>
      <c r="U70" s="6" t="s">
        <v>16</v>
      </c>
      <c r="V70" s="6" t="s">
        <v>17</v>
      </c>
      <c r="W70" s="7" t="s">
        <v>18</v>
      </c>
      <c r="X70" s="6" t="s">
        <v>16</v>
      </c>
      <c r="Y70" s="6" t="s">
        <v>17</v>
      </c>
      <c r="Z70" s="7" t="s">
        <v>18</v>
      </c>
      <c r="AA70" s="6" t="s">
        <v>16</v>
      </c>
      <c r="AB70" s="6" t="s">
        <v>17</v>
      </c>
      <c r="AC70" s="7" t="s">
        <v>18</v>
      </c>
      <c r="AD70" s="6" t="s">
        <v>16</v>
      </c>
      <c r="AE70" s="6" t="s">
        <v>17</v>
      </c>
      <c r="AF70" s="7" t="s">
        <v>18</v>
      </c>
      <c r="AG70" s="6" t="s">
        <v>16</v>
      </c>
      <c r="AH70" s="6" t="s">
        <v>17</v>
      </c>
      <c r="AI70" s="7" t="s">
        <v>18</v>
      </c>
      <c r="AJ70" s="6" t="s">
        <v>16</v>
      </c>
      <c r="AK70" s="6" t="s">
        <v>17</v>
      </c>
      <c r="AL70" s="7" t="s">
        <v>18</v>
      </c>
    </row>
    <row r="71" spans="1:39" x14ac:dyDescent="0.25">
      <c r="A71" s="1"/>
      <c r="B71" s="8" t="s">
        <v>19</v>
      </c>
      <c r="C71" s="2">
        <v>0</v>
      </c>
      <c r="D71" s="2">
        <v>0</v>
      </c>
      <c r="E71" s="9">
        <v>0</v>
      </c>
      <c r="F71" s="2">
        <v>0</v>
      </c>
      <c r="G71" s="2">
        <v>0</v>
      </c>
      <c r="H71" s="9">
        <v>0</v>
      </c>
      <c r="I71" s="2">
        <v>0</v>
      </c>
      <c r="J71" s="2">
        <v>0</v>
      </c>
      <c r="K71" s="9">
        <v>0</v>
      </c>
      <c r="L71" s="2">
        <v>0</v>
      </c>
      <c r="M71" s="2">
        <v>0</v>
      </c>
      <c r="N71" s="9">
        <v>0</v>
      </c>
      <c r="O71" s="2">
        <v>0</v>
      </c>
      <c r="P71" s="2">
        <v>0</v>
      </c>
      <c r="Q71" s="9">
        <v>0</v>
      </c>
      <c r="R71" s="2">
        <v>0</v>
      </c>
      <c r="S71" s="2">
        <v>0</v>
      </c>
      <c r="T71" s="9">
        <v>0</v>
      </c>
      <c r="U71" s="2">
        <v>0</v>
      </c>
      <c r="V71" s="2">
        <v>0</v>
      </c>
      <c r="W71" s="9">
        <v>0</v>
      </c>
      <c r="X71" s="2">
        <v>0</v>
      </c>
      <c r="Y71" s="2">
        <v>0</v>
      </c>
      <c r="Z71" s="9">
        <v>0</v>
      </c>
      <c r="AA71" s="2">
        <v>0</v>
      </c>
      <c r="AB71" s="2">
        <v>0</v>
      </c>
      <c r="AC71" s="9">
        <v>0</v>
      </c>
      <c r="AD71" s="2">
        <v>0</v>
      </c>
      <c r="AE71" s="2">
        <v>0</v>
      </c>
      <c r="AF71" s="9">
        <v>0</v>
      </c>
      <c r="AG71" s="2">
        <v>0</v>
      </c>
      <c r="AH71" s="2">
        <v>0</v>
      </c>
      <c r="AI71" s="9">
        <v>0</v>
      </c>
      <c r="AJ71" s="2">
        <v>0</v>
      </c>
      <c r="AK71" s="2">
        <v>0</v>
      </c>
      <c r="AL71" s="9">
        <v>0</v>
      </c>
      <c r="AM71">
        <f>SUM(C71:AL71)</f>
        <v>0</v>
      </c>
    </row>
    <row r="72" spans="1:39" x14ac:dyDescent="0.25">
      <c r="A72" s="1"/>
      <c r="B72" s="10" t="s">
        <v>20</v>
      </c>
      <c r="C72" s="11">
        <v>0</v>
      </c>
      <c r="D72" s="11">
        <v>0</v>
      </c>
      <c r="E72" s="12">
        <v>0</v>
      </c>
      <c r="F72" s="11">
        <v>0</v>
      </c>
      <c r="G72" s="11">
        <v>0</v>
      </c>
      <c r="H72" s="12">
        <v>0</v>
      </c>
      <c r="I72" s="11">
        <v>0</v>
      </c>
      <c r="J72" s="11">
        <v>0</v>
      </c>
      <c r="K72" s="12">
        <v>0</v>
      </c>
      <c r="L72" s="11">
        <v>0</v>
      </c>
      <c r="M72" s="11">
        <v>0</v>
      </c>
      <c r="N72" s="12">
        <v>0</v>
      </c>
      <c r="O72" s="11">
        <v>0</v>
      </c>
      <c r="P72" s="11">
        <v>0</v>
      </c>
      <c r="Q72" s="12">
        <v>0</v>
      </c>
      <c r="R72" s="11">
        <v>0</v>
      </c>
      <c r="S72" s="11">
        <v>0</v>
      </c>
      <c r="T72" s="12">
        <v>0</v>
      </c>
      <c r="U72" s="11">
        <v>0</v>
      </c>
      <c r="V72" s="11">
        <v>0</v>
      </c>
      <c r="W72" s="12">
        <v>0</v>
      </c>
      <c r="X72" s="11">
        <v>0</v>
      </c>
      <c r="Y72" s="11">
        <v>0</v>
      </c>
      <c r="Z72" s="12">
        <v>0</v>
      </c>
      <c r="AA72" s="11">
        <v>0</v>
      </c>
      <c r="AB72" s="11">
        <v>0</v>
      </c>
      <c r="AC72" s="12">
        <v>0</v>
      </c>
      <c r="AD72" s="11">
        <v>0</v>
      </c>
      <c r="AE72" s="11">
        <v>0</v>
      </c>
      <c r="AF72" s="12">
        <v>0</v>
      </c>
      <c r="AG72" s="11">
        <v>0</v>
      </c>
      <c r="AH72" s="11">
        <v>0</v>
      </c>
      <c r="AI72" s="12">
        <v>0</v>
      </c>
      <c r="AJ72" s="11">
        <v>0</v>
      </c>
      <c r="AK72" s="11">
        <v>0</v>
      </c>
      <c r="AL72" s="12">
        <v>0</v>
      </c>
      <c r="AM72">
        <f t="shared" ref="AM72:AM73" si="18">SUM(C72:AL72)</f>
        <v>0</v>
      </c>
    </row>
    <row r="73" spans="1:39" x14ac:dyDescent="0.25">
      <c r="A73" s="1"/>
      <c r="B73" s="4" t="s">
        <v>21</v>
      </c>
      <c r="C73" s="2">
        <f t="shared" ref="C73:AL73" si="19">SUM(C71:C72)</f>
        <v>0</v>
      </c>
      <c r="D73" s="2">
        <f t="shared" si="19"/>
        <v>0</v>
      </c>
      <c r="E73" s="2">
        <f t="shared" si="19"/>
        <v>0</v>
      </c>
      <c r="F73" s="2">
        <f t="shared" si="19"/>
        <v>0</v>
      </c>
      <c r="G73" s="2">
        <f t="shared" si="19"/>
        <v>0</v>
      </c>
      <c r="H73" s="2">
        <f t="shared" si="19"/>
        <v>0</v>
      </c>
      <c r="I73" s="2">
        <f t="shared" si="19"/>
        <v>0</v>
      </c>
      <c r="J73" s="2">
        <f t="shared" si="19"/>
        <v>0</v>
      </c>
      <c r="K73" s="2">
        <f t="shared" si="19"/>
        <v>0</v>
      </c>
      <c r="L73" s="2">
        <f t="shared" si="19"/>
        <v>0</v>
      </c>
      <c r="M73" s="2">
        <f t="shared" si="19"/>
        <v>0</v>
      </c>
      <c r="N73" s="2">
        <f t="shared" si="19"/>
        <v>0</v>
      </c>
      <c r="O73" s="2">
        <f t="shared" si="19"/>
        <v>0</v>
      </c>
      <c r="P73" s="2">
        <f t="shared" si="19"/>
        <v>0</v>
      </c>
      <c r="Q73" s="2">
        <f t="shared" si="19"/>
        <v>0</v>
      </c>
      <c r="R73" s="2">
        <f t="shared" si="19"/>
        <v>0</v>
      </c>
      <c r="S73" s="2">
        <f t="shared" si="19"/>
        <v>0</v>
      </c>
      <c r="T73" s="2">
        <f t="shared" si="19"/>
        <v>0</v>
      </c>
      <c r="U73" s="2">
        <f t="shared" si="19"/>
        <v>0</v>
      </c>
      <c r="V73" s="2">
        <f t="shared" si="19"/>
        <v>0</v>
      </c>
      <c r="W73" s="2">
        <f t="shared" si="19"/>
        <v>0</v>
      </c>
      <c r="X73" s="2">
        <f t="shared" si="19"/>
        <v>0</v>
      </c>
      <c r="Y73" s="2">
        <f t="shared" si="19"/>
        <v>0</v>
      </c>
      <c r="Z73" s="2">
        <f t="shared" si="19"/>
        <v>0</v>
      </c>
      <c r="AA73" s="2">
        <f t="shared" si="19"/>
        <v>0</v>
      </c>
      <c r="AB73" s="2">
        <f t="shared" si="19"/>
        <v>0</v>
      </c>
      <c r="AC73" s="2">
        <f t="shared" si="19"/>
        <v>0</v>
      </c>
      <c r="AD73" s="2">
        <f t="shared" si="19"/>
        <v>0</v>
      </c>
      <c r="AE73" s="2">
        <f t="shared" si="19"/>
        <v>0</v>
      </c>
      <c r="AF73" s="2">
        <f t="shared" si="19"/>
        <v>0</v>
      </c>
      <c r="AG73" s="2">
        <f t="shared" si="19"/>
        <v>0</v>
      </c>
      <c r="AH73" s="2">
        <f t="shared" si="19"/>
        <v>0</v>
      </c>
      <c r="AI73" s="2">
        <f t="shared" si="19"/>
        <v>0</v>
      </c>
      <c r="AJ73" s="2">
        <f t="shared" si="19"/>
        <v>0</v>
      </c>
      <c r="AK73" s="2">
        <f t="shared" si="19"/>
        <v>0</v>
      </c>
      <c r="AL73" s="2">
        <f t="shared" si="19"/>
        <v>0</v>
      </c>
      <c r="AM73">
        <f t="shared" si="18"/>
        <v>0</v>
      </c>
    </row>
    <row r="74" spans="1:39" x14ac:dyDescent="0.25">
      <c r="A74" s="1"/>
      <c r="B74" s="13" t="s">
        <v>22</v>
      </c>
      <c r="C74" s="2"/>
      <c r="D74" s="11"/>
      <c r="E74" s="11"/>
      <c r="F74" s="2"/>
      <c r="G74" s="11"/>
      <c r="H74" s="11"/>
      <c r="I74" s="2"/>
      <c r="J74" s="11"/>
      <c r="K74" s="11"/>
      <c r="L74" s="2"/>
      <c r="M74" s="11"/>
      <c r="N74" s="11"/>
      <c r="O74" s="2"/>
      <c r="P74" s="11"/>
      <c r="Q74" s="11"/>
      <c r="R74" s="2"/>
      <c r="S74" s="11"/>
      <c r="T74" s="11"/>
      <c r="U74" s="2"/>
      <c r="V74" s="11"/>
      <c r="W74" s="11"/>
      <c r="X74" s="2"/>
      <c r="Y74" s="11"/>
      <c r="Z74" s="11"/>
      <c r="AA74" s="2"/>
      <c r="AB74" s="11"/>
      <c r="AC74" s="11"/>
      <c r="AD74" s="2"/>
      <c r="AE74" s="11"/>
      <c r="AF74" s="11"/>
      <c r="AG74" s="2"/>
      <c r="AH74" s="11"/>
      <c r="AI74" s="11"/>
      <c r="AJ74" s="2"/>
      <c r="AK74" s="11"/>
      <c r="AL74" s="11"/>
    </row>
    <row r="75" spans="1:39" x14ac:dyDescent="0.25">
      <c r="A75" s="1"/>
      <c r="B75" s="8" t="s">
        <v>19</v>
      </c>
      <c r="C75" s="14">
        <v>0</v>
      </c>
      <c r="D75" s="18">
        <v>0</v>
      </c>
      <c r="E75" s="9">
        <v>0</v>
      </c>
      <c r="F75" s="14">
        <v>0</v>
      </c>
      <c r="G75" s="18">
        <v>0</v>
      </c>
      <c r="H75" s="9">
        <v>0</v>
      </c>
      <c r="I75" s="14">
        <v>0</v>
      </c>
      <c r="J75" s="18">
        <v>0</v>
      </c>
      <c r="K75" s="9">
        <v>0</v>
      </c>
      <c r="L75" s="14">
        <v>0</v>
      </c>
      <c r="M75" s="18">
        <v>0</v>
      </c>
      <c r="N75" s="9">
        <v>0</v>
      </c>
      <c r="O75" s="14">
        <v>0</v>
      </c>
      <c r="P75" s="18">
        <v>0</v>
      </c>
      <c r="Q75" s="9">
        <v>0</v>
      </c>
      <c r="R75" s="14">
        <v>0</v>
      </c>
      <c r="S75" s="18">
        <v>0</v>
      </c>
      <c r="T75" s="9">
        <v>0</v>
      </c>
      <c r="U75" s="14">
        <v>0</v>
      </c>
      <c r="V75" s="18">
        <v>0</v>
      </c>
      <c r="W75" s="9">
        <v>0</v>
      </c>
      <c r="X75" s="14">
        <v>0</v>
      </c>
      <c r="Y75" s="18">
        <v>0</v>
      </c>
      <c r="Z75" s="9">
        <v>0</v>
      </c>
      <c r="AA75" s="14">
        <v>0</v>
      </c>
      <c r="AB75" s="18">
        <v>0</v>
      </c>
      <c r="AC75" s="9">
        <v>0</v>
      </c>
      <c r="AD75" s="14">
        <v>0</v>
      </c>
      <c r="AE75" s="18">
        <v>0</v>
      </c>
      <c r="AF75" s="9">
        <v>0</v>
      </c>
      <c r="AG75" s="14">
        <v>0</v>
      </c>
      <c r="AH75" s="18">
        <v>0</v>
      </c>
      <c r="AI75" s="9">
        <v>0</v>
      </c>
      <c r="AJ75" s="14">
        <v>0</v>
      </c>
      <c r="AK75" s="18">
        <v>0</v>
      </c>
      <c r="AL75" s="9">
        <v>0</v>
      </c>
      <c r="AM75">
        <f>SUM(C75:AL75)</f>
        <v>0</v>
      </c>
    </row>
    <row r="76" spans="1:39" x14ac:dyDescent="0.25">
      <c r="A76" s="1"/>
      <c r="B76" s="10" t="s">
        <v>20</v>
      </c>
      <c r="C76" s="11">
        <v>0</v>
      </c>
      <c r="D76" s="11">
        <v>0</v>
      </c>
      <c r="E76" s="12">
        <v>0</v>
      </c>
      <c r="F76" s="11">
        <v>0</v>
      </c>
      <c r="G76" s="11">
        <v>0</v>
      </c>
      <c r="H76" s="12">
        <v>0</v>
      </c>
      <c r="I76" s="11">
        <v>0</v>
      </c>
      <c r="J76" s="11">
        <v>0</v>
      </c>
      <c r="K76" s="12">
        <v>0</v>
      </c>
      <c r="L76" s="11">
        <v>0</v>
      </c>
      <c r="M76" s="11">
        <v>0</v>
      </c>
      <c r="N76" s="12">
        <v>0</v>
      </c>
      <c r="O76" s="11">
        <v>0</v>
      </c>
      <c r="P76" s="11">
        <v>0</v>
      </c>
      <c r="Q76" s="12">
        <v>0</v>
      </c>
      <c r="R76" s="11">
        <v>0</v>
      </c>
      <c r="S76" s="11">
        <v>0</v>
      </c>
      <c r="T76" s="12">
        <v>0</v>
      </c>
      <c r="U76" s="11">
        <v>0</v>
      </c>
      <c r="V76" s="11">
        <v>0</v>
      </c>
      <c r="W76" s="12">
        <v>0</v>
      </c>
      <c r="X76" s="11">
        <v>0</v>
      </c>
      <c r="Y76" s="11">
        <v>0</v>
      </c>
      <c r="Z76" s="12">
        <v>0</v>
      </c>
      <c r="AA76" s="11">
        <v>0</v>
      </c>
      <c r="AB76" s="11">
        <v>0</v>
      </c>
      <c r="AC76" s="12">
        <v>0</v>
      </c>
      <c r="AD76" s="11">
        <v>0</v>
      </c>
      <c r="AE76" s="11">
        <v>0</v>
      </c>
      <c r="AF76" s="12">
        <v>0</v>
      </c>
      <c r="AG76" s="11">
        <v>0</v>
      </c>
      <c r="AH76" s="11">
        <v>0</v>
      </c>
      <c r="AI76" s="12">
        <v>0</v>
      </c>
      <c r="AJ76" s="11">
        <v>0</v>
      </c>
      <c r="AK76" s="11">
        <v>0</v>
      </c>
      <c r="AL76" s="12">
        <v>0</v>
      </c>
      <c r="AM76">
        <f t="shared" ref="AM76:AM77" si="20">SUM(C76:AL76)</f>
        <v>0</v>
      </c>
    </row>
    <row r="77" spans="1:39" x14ac:dyDescent="0.25">
      <c r="A77" s="1"/>
      <c r="B77" s="4" t="s">
        <v>21</v>
      </c>
      <c r="C77" s="2">
        <f t="shared" ref="C77:AL77" si="21">SUM(C75:C76)</f>
        <v>0</v>
      </c>
      <c r="D77" s="2">
        <f t="shared" si="21"/>
        <v>0</v>
      </c>
      <c r="E77" s="2">
        <f t="shared" si="21"/>
        <v>0</v>
      </c>
      <c r="F77" s="2">
        <f t="shared" si="21"/>
        <v>0</v>
      </c>
      <c r="G77" s="2">
        <f t="shared" si="21"/>
        <v>0</v>
      </c>
      <c r="H77" s="2">
        <f t="shared" si="21"/>
        <v>0</v>
      </c>
      <c r="I77" s="2">
        <f t="shared" si="21"/>
        <v>0</v>
      </c>
      <c r="J77" s="2">
        <f t="shared" si="21"/>
        <v>0</v>
      </c>
      <c r="K77" s="2">
        <f t="shared" si="21"/>
        <v>0</v>
      </c>
      <c r="L77" s="2">
        <f t="shared" si="21"/>
        <v>0</v>
      </c>
      <c r="M77" s="2">
        <f t="shared" si="21"/>
        <v>0</v>
      </c>
      <c r="N77" s="2">
        <f t="shared" si="21"/>
        <v>0</v>
      </c>
      <c r="O77" s="2">
        <f t="shared" si="21"/>
        <v>0</v>
      </c>
      <c r="P77" s="2">
        <f t="shared" si="21"/>
        <v>0</v>
      </c>
      <c r="Q77" s="2">
        <f t="shared" si="21"/>
        <v>0</v>
      </c>
      <c r="R77" s="2">
        <f t="shared" si="21"/>
        <v>0</v>
      </c>
      <c r="S77" s="2">
        <f t="shared" si="21"/>
        <v>0</v>
      </c>
      <c r="T77" s="2">
        <f t="shared" si="21"/>
        <v>0</v>
      </c>
      <c r="U77" s="2">
        <f t="shared" si="21"/>
        <v>0</v>
      </c>
      <c r="V77" s="2">
        <f t="shared" si="21"/>
        <v>0</v>
      </c>
      <c r="W77" s="2">
        <f t="shared" si="21"/>
        <v>0</v>
      </c>
      <c r="X77" s="2">
        <f t="shared" si="21"/>
        <v>0</v>
      </c>
      <c r="Y77" s="2">
        <f t="shared" si="21"/>
        <v>0</v>
      </c>
      <c r="Z77" s="2">
        <f t="shared" si="21"/>
        <v>0</v>
      </c>
      <c r="AA77" s="2">
        <f t="shared" si="21"/>
        <v>0</v>
      </c>
      <c r="AB77" s="2">
        <f t="shared" si="21"/>
        <v>0</v>
      </c>
      <c r="AC77" s="2">
        <f t="shared" si="21"/>
        <v>0</v>
      </c>
      <c r="AD77" s="2">
        <f t="shared" si="21"/>
        <v>0</v>
      </c>
      <c r="AE77" s="2">
        <f t="shared" si="21"/>
        <v>0</v>
      </c>
      <c r="AF77" s="2">
        <f t="shared" si="21"/>
        <v>0</v>
      </c>
      <c r="AG77" s="2">
        <f t="shared" si="21"/>
        <v>0</v>
      </c>
      <c r="AH77" s="2">
        <f t="shared" si="21"/>
        <v>0</v>
      </c>
      <c r="AI77" s="2">
        <f t="shared" si="21"/>
        <v>0</v>
      </c>
      <c r="AJ77" s="2">
        <f t="shared" si="21"/>
        <v>0</v>
      </c>
      <c r="AK77" s="2">
        <f t="shared" si="21"/>
        <v>0</v>
      </c>
      <c r="AL77" s="2">
        <f t="shared" si="21"/>
        <v>0</v>
      </c>
      <c r="AM77">
        <f t="shared" si="20"/>
        <v>0</v>
      </c>
    </row>
    <row r="79" spans="1:39" ht="18" x14ac:dyDescent="0.25">
      <c r="B79" s="3" t="s">
        <v>29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9" x14ac:dyDescent="0.25">
      <c r="A80" s="72" t="s">
        <v>24</v>
      </c>
      <c r="B80" s="72"/>
      <c r="C80" s="7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x14ac:dyDescent="0.25">
      <c r="A81" s="1"/>
      <c r="B81" s="4" t="s">
        <v>0</v>
      </c>
      <c r="C81" s="73" t="s">
        <v>1</v>
      </c>
      <c r="D81" s="74"/>
      <c r="E81" s="75"/>
      <c r="F81" s="76" t="s">
        <v>2</v>
      </c>
      <c r="G81" s="77"/>
      <c r="H81" s="78"/>
      <c r="I81" s="79" t="s">
        <v>3</v>
      </c>
      <c r="J81" s="80"/>
      <c r="K81" s="81"/>
      <c r="L81" s="82" t="s">
        <v>4</v>
      </c>
      <c r="M81" s="83"/>
      <c r="N81" s="84"/>
      <c r="O81" s="85" t="s">
        <v>5</v>
      </c>
      <c r="P81" s="86"/>
      <c r="Q81" s="87"/>
      <c r="R81" s="88" t="s">
        <v>6</v>
      </c>
      <c r="S81" s="89"/>
      <c r="T81" s="90"/>
      <c r="U81" s="91" t="s">
        <v>7</v>
      </c>
      <c r="V81" s="92"/>
      <c r="W81" s="93"/>
      <c r="X81" s="94" t="s">
        <v>8</v>
      </c>
      <c r="Y81" s="95"/>
      <c r="Z81" s="96"/>
      <c r="AA81" s="24" t="s">
        <v>9</v>
      </c>
      <c r="AB81" s="25"/>
      <c r="AC81" s="26"/>
      <c r="AD81" s="27" t="s">
        <v>10</v>
      </c>
      <c r="AE81" s="28"/>
      <c r="AF81" s="29"/>
      <c r="AG81" s="30" t="s">
        <v>11</v>
      </c>
      <c r="AH81" s="31"/>
      <c r="AI81" s="32"/>
      <c r="AJ81" s="33" t="s">
        <v>12</v>
      </c>
      <c r="AK81" s="34"/>
      <c r="AL81" s="35"/>
    </row>
    <row r="82" spans="1:38" x14ac:dyDescent="0.25">
      <c r="A82" s="1"/>
      <c r="B82" s="4" t="s">
        <v>13</v>
      </c>
      <c r="C82" s="100">
        <v>2015</v>
      </c>
      <c r="D82" s="101"/>
      <c r="E82" s="102"/>
      <c r="F82" s="39">
        <f>$C82</f>
        <v>2015</v>
      </c>
      <c r="G82" s="40"/>
      <c r="H82" s="41"/>
      <c r="I82" s="42">
        <f>$C82</f>
        <v>2015</v>
      </c>
      <c r="J82" s="43"/>
      <c r="K82" s="44"/>
      <c r="L82" s="45">
        <f>$C82</f>
        <v>2015</v>
      </c>
      <c r="M82" s="46"/>
      <c r="N82" s="47"/>
      <c r="O82" s="48">
        <f>$C82</f>
        <v>2015</v>
      </c>
      <c r="P82" s="49"/>
      <c r="Q82" s="50"/>
      <c r="R82" s="51">
        <f>$C82</f>
        <v>2015</v>
      </c>
      <c r="S82" s="52"/>
      <c r="T82" s="53"/>
      <c r="U82" s="54">
        <f>$C82</f>
        <v>2015</v>
      </c>
      <c r="V82" s="55"/>
      <c r="W82" s="56"/>
      <c r="X82" s="57">
        <f>$C82</f>
        <v>2015</v>
      </c>
      <c r="Y82" s="58"/>
      <c r="Z82" s="59"/>
      <c r="AA82" s="60">
        <f>$C82</f>
        <v>2015</v>
      </c>
      <c r="AB82" s="61"/>
      <c r="AC82" s="62"/>
      <c r="AD82" s="63">
        <f>$C82</f>
        <v>2015</v>
      </c>
      <c r="AE82" s="64"/>
      <c r="AF82" s="65"/>
      <c r="AG82" s="66">
        <f>$C82</f>
        <v>2015</v>
      </c>
      <c r="AH82" s="67"/>
      <c r="AI82" s="68"/>
      <c r="AJ82" s="69">
        <f>$C82</f>
        <v>2015</v>
      </c>
      <c r="AK82" s="70"/>
      <c r="AL82" s="71"/>
    </row>
    <row r="83" spans="1:38" x14ac:dyDescent="0.25">
      <c r="A83" s="1"/>
      <c r="B83" s="4"/>
      <c r="C83" s="20" t="s">
        <v>14</v>
      </c>
      <c r="D83" s="21"/>
      <c r="E83" s="22"/>
      <c r="F83" s="20" t="s">
        <v>14</v>
      </c>
      <c r="G83" s="21"/>
      <c r="H83" s="22"/>
      <c r="I83" s="20" t="s">
        <v>14</v>
      </c>
      <c r="J83" s="21"/>
      <c r="K83" s="22"/>
      <c r="L83" s="20" t="s">
        <v>14</v>
      </c>
      <c r="M83" s="21"/>
      <c r="N83" s="22"/>
      <c r="O83" s="20" t="s">
        <v>14</v>
      </c>
      <c r="P83" s="21"/>
      <c r="Q83" s="22"/>
      <c r="R83" s="20" t="s">
        <v>14</v>
      </c>
      <c r="S83" s="21"/>
      <c r="T83" s="22"/>
      <c r="U83" s="20" t="s">
        <v>14</v>
      </c>
      <c r="V83" s="21"/>
      <c r="W83" s="22"/>
      <c r="X83" s="20" t="s">
        <v>14</v>
      </c>
      <c r="Y83" s="21"/>
      <c r="Z83" s="22"/>
      <c r="AA83" s="20" t="s">
        <v>14</v>
      </c>
      <c r="AB83" s="21"/>
      <c r="AC83" s="22"/>
      <c r="AD83" s="20" t="s">
        <v>14</v>
      </c>
      <c r="AE83" s="21"/>
      <c r="AF83" s="22"/>
      <c r="AG83" s="20" t="s">
        <v>14</v>
      </c>
      <c r="AH83" s="21"/>
      <c r="AI83" s="22"/>
      <c r="AJ83" s="20" t="s">
        <v>14</v>
      </c>
      <c r="AK83" s="21"/>
      <c r="AL83" s="23"/>
    </row>
    <row r="84" spans="1:38" ht="34.5" x14ac:dyDescent="0.25">
      <c r="A84" s="1"/>
      <c r="B84" s="5" t="s">
        <v>15</v>
      </c>
      <c r="C84" s="6" t="s">
        <v>16</v>
      </c>
      <c r="D84" s="6" t="s">
        <v>17</v>
      </c>
      <c r="E84" s="7" t="s">
        <v>18</v>
      </c>
      <c r="F84" s="6" t="s">
        <v>16</v>
      </c>
      <c r="G84" s="6" t="s">
        <v>17</v>
      </c>
      <c r="H84" s="7" t="s">
        <v>18</v>
      </c>
      <c r="I84" s="6" t="s">
        <v>16</v>
      </c>
      <c r="J84" s="6" t="s">
        <v>17</v>
      </c>
      <c r="K84" s="7" t="s">
        <v>18</v>
      </c>
      <c r="L84" s="6" t="s">
        <v>16</v>
      </c>
      <c r="M84" s="6" t="s">
        <v>17</v>
      </c>
      <c r="N84" s="7" t="s">
        <v>18</v>
      </c>
      <c r="O84" s="6" t="s">
        <v>16</v>
      </c>
      <c r="P84" s="6" t="s">
        <v>17</v>
      </c>
      <c r="Q84" s="7" t="s">
        <v>18</v>
      </c>
      <c r="R84" s="6" t="s">
        <v>16</v>
      </c>
      <c r="S84" s="6" t="s">
        <v>17</v>
      </c>
      <c r="T84" s="7" t="s">
        <v>18</v>
      </c>
      <c r="U84" s="6" t="s">
        <v>16</v>
      </c>
      <c r="V84" s="6" t="s">
        <v>17</v>
      </c>
      <c r="W84" s="7" t="s">
        <v>18</v>
      </c>
      <c r="X84" s="6" t="s">
        <v>16</v>
      </c>
      <c r="Y84" s="6" t="s">
        <v>17</v>
      </c>
      <c r="Z84" s="7" t="s">
        <v>18</v>
      </c>
      <c r="AA84" s="6" t="s">
        <v>16</v>
      </c>
      <c r="AB84" s="6" t="s">
        <v>17</v>
      </c>
      <c r="AC84" s="7" t="s">
        <v>18</v>
      </c>
      <c r="AD84" s="6" t="s">
        <v>16</v>
      </c>
      <c r="AE84" s="6" t="s">
        <v>17</v>
      </c>
      <c r="AF84" s="7" t="s">
        <v>18</v>
      </c>
      <c r="AG84" s="6" t="s">
        <v>16</v>
      </c>
      <c r="AH84" s="6" t="s">
        <v>17</v>
      </c>
      <c r="AI84" s="7" t="s">
        <v>18</v>
      </c>
      <c r="AJ84" s="6" t="s">
        <v>16</v>
      </c>
      <c r="AK84" s="6" t="s">
        <v>17</v>
      </c>
      <c r="AL84" s="7" t="s">
        <v>18</v>
      </c>
    </row>
    <row r="85" spans="1:38" x14ac:dyDescent="0.25">
      <c r="A85" s="1"/>
      <c r="B85" s="8" t="s">
        <v>19</v>
      </c>
      <c r="C85" s="2">
        <v>2</v>
      </c>
      <c r="D85" s="2">
        <v>0</v>
      </c>
      <c r="E85" s="9">
        <v>0</v>
      </c>
      <c r="F85" s="2">
        <v>1</v>
      </c>
      <c r="G85" s="2">
        <v>0</v>
      </c>
      <c r="H85" s="9">
        <v>0</v>
      </c>
      <c r="I85" s="2">
        <v>0</v>
      </c>
      <c r="J85" s="2">
        <v>0</v>
      </c>
      <c r="K85" s="9">
        <v>0</v>
      </c>
      <c r="L85" s="2">
        <v>0</v>
      </c>
      <c r="M85" s="2">
        <v>0</v>
      </c>
      <c r="N85" s="9">
        <v>0</v>
      </c>
      <c r="O85" s="2">
        <v>139</v>
      </c>
      <c r="P85" s="2">
        <v>0</v>
      </c>
      <c r="Q85" s="9">
        <v>0</v>
      </c>
      <c r="R85" s="2">
        <v>23</v>
      </c>
      <c r="S85" s="2">
        <v>0</v>
      </c>
      <c r="T85" s="9">
        <v>0</v>
      </c>
      <c r="U85" s="2">
        <v>26</v>
      </c>
      <c r="V85" s="2">
        <v>0</v>
      </c>
      <c r="W85" s="9">
        <v>0</v>
      </c>
      <c r="X85" s="2">
        <v>91</v>
      </c>
      <c r="Y85" s="2">
        <v>0</v>
      </c>
      <c r="Z85" s="9">
        <v>0</v>
      </c>
      <c r="AA85" s="2">
        <v>30</v>
      </c>
      <c r="AB85" s="2">
        <v>0</v>
      </c>
      <c r="AC85" s="9">
        <v>0</v>
      </c>
      <c r="AD85" s="2">
        <v>1</v>
      </c>
      <c r="AE85" s="2">
        <v>0</v>
      </c>
      <c r="AF85" s="9">
        <v>3</v>
      </c>
      <c r="AG85" s="2">
        <v>8</v>
      </c>
      <c r="AH85" s="2">
        <v>6</v>
      </c>
      <c r="AI85" s="9">
        <v>0</v>
      </c>
      <c r="AJ85" s="2">
        <v>20</v>
      </c>
      <c r="AK85" s="2">
        <v>0</v>
      </c>
      <c r="AL85" s="9">
        <v>0</v>
      </c>
    </row>
    <row r="86" spans="1:38" x14ac:dyDescent="0.25">
      <c r="A86" s="1"/>
      <c r="B86" s="10" t="s">
        <v>20</v>
      </c>
      <c r="C86" s="11">
        <v>1</v>
      </c>
      <c r="D86" s="11">
        <v>0</v>
      </c>
      <c r="E86" s="12">
        <v>0</v>
      </c>
      <c r="F86" s="11">
        <v>13</v>
      </c>
      <c r="G86" s="11">
        <v>0</v>
      </c>
      <c r="H86" s="12">
        <v>0</v>
      </c>
      <c r="I86" s="11">
        <v>0</v>
      </c>
      <c r="J86" s="11">
        <v>0</v>
      </c>
      <c r="K86" s="12">
        <v>0</v>
      </c>
      <c r="L86" s="11">
        <v>0</v>
      </c>
      <c r="M86" s="11">
        <v>0</v>
      </c>
      <c r="N86" s="12">
        <v>0</v>
      </c>
      <c r="O86" s="11">
        <v>23</v>
      </c>
      <c r="P86" s="11">
        <v>0</v>
      </c>
      <c r="Q86" s="12">
        <v>0</v>
      </c>
      <c r="R86" s="11">
        <v>9</v>
      </c>
      <c r="S86" s="11">
        <v>0</v>
      </c>
      <c r="T86" s="12">
        <v>0</v>
      </c>
      <c r="U86" s="11">
        <v>8</v>
      </c>
      <c r="V86" s="11">
        <v>0</v>
      </c>
      <c r="W86" s="12">
        <v>0</v>
      </c>
      <c r="X86" s="11">
        <v>19</v>
      </c>
      <c r="Y86" s="11">
        <v>0</v>
      </c>
      <c r="Z86" s="12">
        <v>0</v>
      </c>
      <c r="AA86" s="11">
        <v>5</v>
      </c>
      <c r="AB86" s="11">
        <v>0</v>
      </c>
      <c r="AC86" s="12">
        <v>0</v>
      </c>
      <c r="AD86" s="11">
        <v>4</v>
      </c>
      <c r="AE86" s="11">
        <v>0</v>
      </c>
      <c r="AF86" s="12">
        <v>34</v>
      </c>
      <c r="AG86" s="11">
        <v>0</v>
      </c>
      <c r="AH86" s="11">
        <v>6</v>
      </c>
      <c r="AI86" s="12">
        <v>10</v>
      </c>
      <c r="AJ86" s="11">
        <v>1</v>
      </c>
      <c r="AK86" s="11">
        <v>0</v>
      </c>
      <c r="AL86" s="12">
        <v>6</v>
      </c>
    </row>
    <row r="87" spans="1:38" x14ac:dyDescent="0.25">
      <c r="A87" s="1"/>
      <c r="B87" s="4" t="s">
        <v>21</v>
      </c>
      <c r="C87" s="2">
        <f>SUM(C85:C86)</f>
        <v>3</v>
      </c>
      <c r="D87" s="2">
        <f t="shared" ref="D87:AL87" si="22">SUM(D85:D86)</f>
        <v>0</v>
      </c>
      <c r="E87" s="2">
        <f t="shared" si="22"/>
        <v>0</v>
      </c>
      <c r="F87" s="2">
        <f t="shared" si="22"/>
        <v>14</v>
      </c>
      <c r="G87" s="2">
        <f t="shared" si="22"/>
        <v>0</v>
      </c>
      <c r="H87" s="2">
        <f t="shared" si="22"/>
        <v>0</v>
      </c>
      <c r="I87" s="2">
        <f t="shared" si="22"/>
        <v>0</v>
      </c>
      <c r="J87" s="2">
        <f t="shared" si="22"/>
        <v>0</v>
      </c>
      <c r="K87" s="2">
        <f t="shared" si="22"/>
        <v>0</v>
      </c>
      <c r="L87" s="2">
        <f t="shared" si="22"/>
        <v>0</v>
      </c>
      <c r="M87" s="2">
        <f t="shared" si="22"/>
        <v>0</v>
      </c>
      <c r="N87" s="2">
        <f t="shared" si="22"/>
        <v>0</v>
      </c>
      <c r="O87" s="2">
        <f t="shared" si="22"/>
        <v>162</v>
      </c>
      <c r="P87" s="2">
        <f t="shared" si="22"/>
        <v>0</v>
      </c>
      <c r="Q87" s="2">
        <f t="shared" si="22"/>
        <v>0</v>
      </c>
      <c r="R87" s="2">
        <f t="shared" si="22"/>
        <v>32</v>
      </c>
      <c r="S87" s="2">
        <f t="shared" si="22"/>
        <v>0</v>
      </c>
      <c r="T87" s="2">
        <f t="shared" si="22"/>
        <v>0</v>
      </c>
      <c r="U87" s="2">
        <f t="shared" si="22"/>
        <v>34</v>
      </c>
      <c r="V87" s="2">
        <f t="shared" si="22"/>
        <v>0</v>
      </c>
      <c r="W87" s="2">
        <f t="shared" si="22"/>
        <v>0</v>
      </c>
      <c r="X87" s="2">
        <f t="shared" si="22"/>
        <v>110</v>
      </c>
      <c r="Y87" s="2">
        <f t="shared" si="22"/>
        <v>0</v>
      </c>
      <c r="Z87" s="2">
        <f t="shared" si="22"/>
        <v>0</v>
      </c>
      <c r="AA87" s="2">
        <f t="shared" si="22"/>
        <v>35</v>
      </c>
      <c r="AB87" s="2">
        <f t="shared" si="22"/>
        <v>0</v>
      </c>
      <c r="AC87" s="2">
        <f t="shared" si="22"/>
        <v>0</v>
      </c>
      <c r="AD87" s="2">
        <f t="shared" si="22"/>
        <v>5</v>
      </c>
      <c r="AE87" s="2">
        <f t="shared" si="22"/>
        <v>0</v>
      </c>
      <c r="AF87" s="2">
        <f t="shared" si="22"/>
        <v>37</v>
      </c>
      <c r="AG87" s="2">
        <f t="shared" si="22"/>
        <v>8</v>
      </c>
      <c r="AH87" s="2">
        <f t="shared" si="22"/>
        <v>12</v>
      </c>
      <c r="AI87" s="2">
        <f t="shared" si="22"/>
        <v>10</v>
      </c>
      <c r="AJ87" s="2">
        <f t="shared" si="22"/>
        <v>21</v>
      </c>
      <c r="AK87" s="2">
        <f t="shared" si="22"/>
        <v>0</v>
      </c>
      <c r="AL87" s="2">
        <f t="shared" si="22"/>
        <v>6</v>
      </c>
    </row>
    <row r="88" spans="1:38" x14ac:dyDescent="0.25">
      <c r="A88" s="1"/>
      <c r="B88" s="13" t="s">
        <v>22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x14ac:dyDescent="0.25">
      <c r="A89" s="1"/>
      <c r="B89" s="8" t="s">
        <v>19</v>
      </c>
      <c r="C89" s="2">
        <v>1</v>
      </c>
      <c r="D89" s="2">
        <v>0</v>
      </c>
      <c r="E89" s="9">
        <v>0</v>
      </c>
      <c r="F89" s="2">
        <v>0</v>
      </c>
      <c r="G89" s="18">
        <v>0</v>
      </c>
      <c r="H89" s="9">
        <v>0</v>
      </c>
      <c r="I89" s="2">
        <v>1</v>
      </c>
      <c r="J89" s="2">
        <v>0</v>
      </c>
      <c r="K89" s="9">
        <v>0</v>
      </c>
      <c r="L89" s="2">
        <v>1</v>
      </c>
      <c r="M89" s="2">
        <v>0</v>
      </c>
      <c r="N89" s="9">
        <v>0</v>
      </c>
      <c r="O89" s="2">
        <v>1</v>
      </c>
      <c r="P89" s="2">
        <v>0</v>
      </c>
      <c r="Q89" s="9">
        <v>0</v>
      </c>
      <c r="R89" s="2">
        <v>1</v>
      </c>
      <c r="S89" s="2">
        <v>0</v>
      </c>
      <c r="T89" s="9">
        <v>0</v>
      </c>
      <c r="U89" s="2">
        <v>1</v>
      </c>
      <c r="V89" s="2">
        <v>0</v>
      </c>
      <c r="W89" s="9">
        <v>0</v>
      </c>
      <c r="X89" s="2">
        <v>1</v>
      </c>
      <c r="Y89" s="2">
        <v>0</v>
      </c>
      <c r="Z89" s="9">
        <v>0</v>
      </c>
      <c r="AA89" s="2">
        <v>1</v>
      </c>
      <c r="AB89" s="2">
        <v>0</v>
      </c>
      <c r="AC89" s="9">
        <v>0</v>
      </c>
      <c r="AD89" s="2">
        <v>1</v>
      </c>
      <c r="AE89" s="2">
        <v>0</v>
      </c>
      <c r="AF89" s="9">
        <v>0</v>
      </c>
      <c r="AG89" s="2">
        <v>1</v>
      </c>
      <c r="AH89" s="2">
        <v>1</v>
      </c>
      <c r="AI89" s="9">
        <v>0</v>
      </c>
      <c r="AJ89" s="2">
        <v>1</v>
      </c>
      <c r="AK89" s="2">
        <v>0</v>
      </c>
      <c r="AL89" s="9">
        <v>0</v>
      </c>
    </row>
    <row r="90" spans="1:38" x14ac:dyDescent="0.25">
      <c r="A90" s="1"/>
      <c r="B90" s="10" t="s">
        <v>20</v>
      </c>
      <c r="C90" s="11">
        <v>0</v>
      </c>
      <c r="D90" s="11">
        <v>1</v>
      </c>
      <c r="E90" s="12">
        <v>0</v>
      </c>
      <c r="F90" s="11">
        <v>0</v>
      </c>
      <c r="G90" s="11">
        <v>0</v>
      </c>
      <c r="H90" s="12">
        <v>0</v>
      </c>
      <c r="I90" s="11">
        <v>0</v>
      </c>
      <c r="J90" s="11">
        <v>0</v>
      </c>
      <c r="K90" s="12">
        <v>0</v>
      </c>
      <c r="L90" s="11">
        <v>1</v>
      </c>
      <c r="M90" s="11">
        <v>0</v>
      </c>
      <c r="N90" s="12">
        <v>0</v>
      </c>
      <c r="O90" s="11">
        <v>1</v>
      </c>
      <c r="P90" s="11">
        <v>0</v>
      </c>
      <c r="Q90" s="12">
        <v>0</v>
      </c>
      <c r="R90" s="11">
        <v>0</v>
      </c>
      <c r="S90" s="11">
        <v>0</v>
      </c>
      <c r="T90" s="12">
        <v>0</v>
      </c>
      <c r="U90" s="11">
        <v>1</v>
      </c>
      <c r="V90" s="11">
        <v>0</v>
      </c>
      <c r="W90" s="12">
        <v>0</v>
      </c>
      <c r="X90" s="11">
        <v>0</v>
      </c>
      <c r="Y90" s="11">
        <v>0</v>
      </c>
      <c r="Z90" s="12">
        <v>0</v>
      </c>
      <c r="AA90" s="11">
        <v>3</v>
      </c>
      <c r="AB90" s="11">
        <v>0</v>
      </c>
      <c r="AC90" s="12">
        <v>0</v>
      </c>
      <c r="AD90" s="11">
        <v>0</v>
      </c>
      <c r="AE90" s="11">
        <v>0</v>
      </c>
      <c r="AF90" s="12">
        <v>0</v>
      </c>
      <c r="AG90" s="11">
        <v>0</v>
      </c>
      <c r="AH90" s="11">
        <v>6</v>
      </c>
      <c r="AI90" s="12">
        <v>0</v>
      </c>
      <c r="AJ90" s="11">
        <v>0</v>
      </c>
      <c r="AK90" s="11">
        <v>0</v>
      </c>
      <c r="AL90" s="12">
        <v>0</v>
      </c>
    </row>
    <row r="91" spans="1:38" x14ac:dyDescent="0.25">
      <c r="A91" s="1"/>
      <c r="B91" s="4" t="s">
        <v>21</v>
      </c>
      <c r="C91" s="2">
        <f>SUM(C89:C90)</f>
        <v>1</v>
      </c>
      <c r="D91" s="2">
        <f t="shared" ref="D91:AL91" si="23">SUM(D89:D90)</f>
        <v>1</v>
      </c>
      <c r="E91" s="2">
        <f t="shared" si="23"/>
        <v>0</v>
      </c>
      <c r="F91" s="2">
        <f t="shared" si="23"/>
        <v>0</v>
      </c>
      <c r="G91" s="2">
        <f t="shared" si="23"/>
        <v>0</v>
      </c>
      <c r="H91" s="2">
        <f t="shared" si="23"/>
        <v>0</v>
      </c>
      <c r="I91" s="2">
        <f t="shared" si="23"/>
        <v>1</v>
      </c>
      <c r="J91" s="2">
        <f t="shared" si="23"/>
        <v>0</v>
      </c>
      <c r="K91" s="2">
        <f t="shared" si="23"/>
        <v>0</v>
      </c>
      <c r="L91" s="2">
        <f t="shared" si="23"/>
        <v>2</v>
      </c>
      <c r="M91" s="2">
        <f t="shared" si="23"/>
        <v>0</v>
      </c>
      <c r="N91" s="2">
        <f t="shared" si="23"/>
        <v>0</v>
      </c>
      <c r="O91" s="2">
        <f t="shared" si="23"/>
        <v>2</v>
      </c>
      <c r="P91" s="2">
        <f t="shared" si="23"/>
        <v>0</v>
      </c>
      <c r="Q91" s="2">
        <f t="shared" si="23"/>
        <v>0</v>
      </c>
      <c r="R91" s="2">
        <f t="shared" si="23"/>
        <v>1</v>
      </c>
      <c r="S91" s="2">
        <f t="shared" si="23"/>
        <v>0</v>
      </c>
      <c r="T91" s="2">
        <f t="shared" si="23"/>
        <v>0</v>
      </c>
      <c r="U91" s="2">
        <f t="shared" si="23"/>
        <v>2</v>
      </c>
      <c r="V91" s="2">
        <f t="shared" si="23"/>
        <v>0</v>
      </c>
      <c r="W91" s="2">
        <f t="shared" si="23"/>
        <v>0</v>
      </c>
      <c r="X91" s="2">
        <f t="shared" si="23"/>
        <v>1</v>
      </c>
      <c r="Y91" s="2">
        <f t="shared" si="23"/>
        <v>0</v>
      </c>
      <c r="Z91" s="2">
        <f t="shared" si="23"/>
        <v>0</v>
      </c>
      <c r="AA91" s="2">
        <f t="shared" si="23"/>
        <v>4</v>
      </c>
      <c r="AB91" s="2">
        <f t="shared" si="23"/>
        <v>0</v>
      </c>
      <c r="AC91" s="2">
        <f t="shared" si="23"/>
        <v>0</v>
      </c>
      <c r="AD91" s="2">
        <f t="shared" si="23"/>
        <v>1</v>
      </c>
      <c r="AE91" s="2">
        <f t="shared" si="23"/>
        <v>0</v>
      </c>
      <c r="AF91" s="2">
        <f t="shared" si="23"/>
        <v>0</v>
      </c>
      <c r="AG91" s="2">
        <f t="shared" si="23"/>
        <v>1</v>
      </c>
      <c r="AH91" s="2">
        <f t="shared" si="23"/>
        <v>7</v>
      </c>
      <c r="AI91" s="2">
        <f t="shared" si="23"/>
        <v>0</v>
      </c>
      <c r="AJ91" s="2">
        <f t="shared" si="23"/>
        <v>1</v>
      </c>
      <c r="AK91" s="2">
        <f t="shared" si="23"/>
        <v>0</v>
      </c>
      <c r="AL91" s="2">
        <f t="shared" si="23"/>
        <v>0</v>
      </c>
    </row>
    <row r="92" spans="1:3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5">
      <c r="A93" s="72" t="s">
        <v>25</v>
      </c>
      <c r="B93" s="72"/>
      <c r="C93" s="7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25">
      <c r="A94" s="1"/>
      <c r="B94" s="4" t="s">
        <v>0</v>
      </c>
      <c r="C94" s="73" t="s">
        <v>1</v>
      </c>
      <c r="D94" s="74"/>
      <c r="E94" s="75"/>
      <c r="F94" s="76" t="s">
        <v>2</v>
      </c>
      <c r="G94" s="77"/>
      <c r="H94" s="78"/>
      <c r="I94" s="79" t="s">
        <v>3</v>
      </c>
      <c r="J94" s="80"/>
      <c r="K94" s="81"/>
      <c r="L94" s="82" t="s">
        <v>4</v>
      </c>
      <c r="M94" s="83"/>
      <c r="N94" s="84"/>
      <c r="O94" s="85" t="s">
        <v>5</v>
      </c>
      <c r="P94" s="86"/>
      <c r="Q94" s="87"/>
      <c r="R94" s="88" t="s">
        <v>6</v>
      </c>
      <c r="S94" s="89"/>
      <c r="T94" s="90"/>
      <c r="U94" s="91" t="s">
        <v>7</v>
      </c>
      <c r="V94" s="92"/>
      <c r="W94" s="93"/>
      <c r="X94" s="94" t="s">
        <v>8</v>
      </c>
      <c r="Y94" s="95"/>
      <c r="Z94" s="96"/>
      <c r="AA94" s="24" t="s">
        <v>9</v>
      </c>
      <c r="AB94" s="25"/>
      <c r="AC94" s="26"/>
      <c r="AD94" s="27" t="s">
        <v>10</v>
      </c>
      <c r="AE94" s="28"/>
      <c r="AF94" s="29"/>
      <c r="AG94" s="30" t="s">
        <v>11</v>
      </c>
      <c r="AH94" s="31"/>
      <c r="AI94" s="32"/>
      <c r="AJ94" s="33" t="s">
        <v>12</v>
      </c>
      <c r="AK94" s="34"/>
      <c r="AL94" s="35"/>
    </row>
    <row r="95" spans="1:38" x14ac:dyDescent="0.25">
      <c r="A95" s="1"/>
      <c r="B95" s="4" t="s">
        <v>13</v>
      </c>
      <c r="C95" s="39">
        <f>$C82</f>
        <v>2015</v>
      </c>
      <c r="D95" s="40"/>
      <c r="E95" s="41"/>
      <c r="F95" s="39">
        <f>$C82</f>
        <v>2015</v>
      </c>
      <c r="G95" s="40"/>
      <c r="H95" s="41"/>
      <c r="I95" s="42">
        <f>$C82</f>
        <v>2015</v>
      </c>
      <c r="J95" s="43"/>
      <c r="K95" s="44"/>
      <c r="L95" s="45">
        <f>$C82</f>
        <v>2015</v>
      </c>
      <c r="M95" s="46"/>
      <c r="N95" s="47"/>
      <c r="O95" s="48">
        <f>$C82</f>
        <v>2015</v>
      </c>
      <c r="P95" s="49"/>
      <c r="Q95" s="50"/>
      <c r="R95" s="51">
        <f>$C82</f>
        <v>2015</v>
      </c>
      <c r="S95" s="52"/>
      <c r="T95" s="53"/>
      <c r="U95" s="54">
        <f>$C82</f>
        <v>2015</v>
      </c>
      <c r="V95" s="55"/>
      <c r="W95" s="56"/>
      <c r="X95" s="57">
        <f>$C82</f>
        <v>2015</v>
      </c>
      <c r="Y95" s="58"/>
      <c r="Z95" s="59"/>
      <c r="AA95" s="60">
        <f>$C82</f>
        <v>2015</v>
      </c>
      <c r="AB95" s="61"/>
      <c r="AC95" s="62"/>
      <c r="AD95" s="63">
        <f>$C82</f>
        <v>2015</v>
      </c>
      <c r="AE95" s="64"/>
      <c r="AF95" s="65"/>
      <c r="AG95" s="66">
        <f>$C82</f>
        <v>2015</v>
      </c>
      <c r="AH95" s="67"/>
      <c r="AI95" s="68"/>
      <c r="AJ95" s="69">
        <f>$C82</f>
        <v>2015</v>
      </c>
      <c r="AK95" s="70"/>
      <c r="AL95" s="71"/>
    </row>
    <row r="96" spans="1:38" x14ac:dyDescent="0.25">
      <c r="A96" s="1"/>
      <c r="B96" s="4"/>
      <c r="C96" s="20" t="s">
        <v>14</v>
      </c>
      <c r="D96" s="21"/>
      <c r="E96" s="22"/>
      <c r="F96" s="20" t="s">
        <v>14</v>
      </c>
      <c r="G96" s="21"/>
      <c r="H96" s="22"/>
      <c r="I96" s="20" t="s">
        <v>14</v>
      </c>
      <c r="J96" s="21"/>
      <c r="K96" s="22"/>
      <c r="L96" s="20" t="s">
        <v>14</v>
      </c>
      <c r="M96" s="21"/>
      <c r="N96" s="22"/>
      <c r="O96" s="20" t="s">
        <v>14</v>
      </c>
      <c r="P96" s="21"/>
      <c r="Q96" s="22"/>
      <c r="R96" s="20" t="s">
        <v>14</v>
      </c>
      <c r="S96" s="21"/>
      <c r="T96" s="22"/>
      <c r="U96" s="20" t="s">
        <v>14</v>
      </c>
      <c r="V96" s="21"/>
      <c r="W96" s="22"/>
      <c r="X96" s="20" t="s">
        <v>14</v>
      </c>
      <c r="Y96" s="21"/>
      <c r="Z96" s="22"/>
      <c r="AA96" s="20" t="s">
        <v>14</v>
      </c>
      <c r="AB96" s="21"/>
      <c r="AC96" s="22"/>
      <c r="AD96" s="20" t="s">
        <v>14</v>
      </c>
      <c r="AE96" s="21"/>
      <c r="AF96" s="22"/>
      <c r="AG96" s="20" t="s">
        <v>14</v>
      </c>
      <c r="AH96" s="21"/>
      <c r="AI96" s="22"/>
      <c r="AJ96" s="20" t="s">
        <v>14</v>
      </c>
      <c r="AK96" s="21"/>
      <c r="AL96" s="23"/>
    </row>
    <row r="97" spans="1:38" ht="34.5" x14ac:dyDescent="0.25">
      <c r="A97" s="1"/>
      <c r="B97" s="5" t="s">
        <v>15</v>
      </c>
      <c r="C97" s="6" t="s">
        <v>16</v>
      </c>
      <c r="D97" s="6" t="s">
        <v>17</v>
      </c>
      <c r="E97" s="7" t="s">
        <v>18</v>
      </c>
      <c r="F97" s="6" t="s">
        <v>16</v>
      </c>
      <c r="G97" s="6" t="s">
        <v>17</v>
      </c>
      <c r="H97" s="7" t="s">
        <v>18</v>
      </c>
      <c r="I97" s="6" t="s">
        <v>16</v>
      </c>
      <c r="J97" s="6" t="s">
        <v>17</v>
      </c>
      <c r="K97" s="7" t="s">
        <v>18</v>
      </c>
      <c r="L97" s="6" t="s">
        <v>16</v>
      </c>
      <c r="M97" s="6" t="s">
        <v>17</v>
      </c>
      <c r="N97" s="7" t="s">
        <v>18</v>
      </c>
      <c r="O97" s="6" t="s">
        <v>16</v>
      </c>
      <c r="P97" s="6" t="s">
        <v>17</v>
      </c>
      <c r="Q97" s="7" t="s">
        <v>18</v>
      </c>
      <c r="R97" s="6" t="s">
        <v>16</v>
      </c>
      <c r="S97" s="6" t="s">
        <v>17</v>
      </c>
      <c r="T97" s="7" t="s">
        <v>18</v>
      </c>
      <c r="U97" s="6" t="s">
        <v>16</v>
      </c>
      <c r="V97" s="6" t="s">
        <v>17</v>
      </c>
      <c r="W97" s="7" t="s">
        <v>18</v>
      </c>
      <c r="X97" s="6" t="s">
        <v>16</v>
      </c>
      <c r="Y97" s="6" t="s">
        <v>17</v>
      </c>
      <c r="Z97" s="7" t="s">
        <v>18</v>
      </c>
      <c r="AA97" s="6" t="s">
        <v>16</v>
      </c>
      <c r="AB97" s="6" t="s">
        <v>17</v>
      </c>
      <c r="AC97" s="7" t="s">
        <v>18</v>
      </c>
      <c r="AD97" s="6" t="s">
        <v>16</v>
      </c>
      <c r="AE97" s="6" t="s">
        <v>17</v>
      </c>
      <c r="AF97" s="7" t="s">
        <v>18</v>
      </c>
      <c r="AG97" s="6" t="s">
        <v>16</v>
      </c>
      <c r="AH97" s="6" t="s">
        <v>17</v>
      </c>
      <c r="AI97" s="7" t="s">
        <v>18</v>
      </c>
      <c r="AJ97" s="6" t="s">
        <v>16</v>
      </c>
      <c r="AK97" s="6" t="s">
        <v>17</v>
      </c>
      <c r="AL97" s="7" t="s">
        <v>18</v>
      </c>
    </row>
    <row r="98" spans="1:38" x14ac:dyDescent="0.25">
      <c r="A98" s="1"/>
      <c r="B98" s="8" t="s">
        <v>19</v>
      </c>
      <c r="C98" s="2">
        <v>5</v>
      </c>
      <c r="D98" s="2">
        <v>0</v>
      </c>
      <c r="E98" s="9">
        <v>0</v>
      </c>
      <c r="F98" s="2">
        <v>13</v>
      </c>
      <c r="G98" s="2">
        <v>0</v>
      </c>
      <c r="H98" s="9">
        <v>0</v>
      </c>
      <c r="I98" s="2">
        <v>0</v>
      </c>
      <c r="J98" s="2">
        <v>0</v>
      </c>
      <c r="K98" s="9">
        <v>0</v>
      </c>
      <c r="L98" s="2">
        <v>0</v>
      </c>
      <c r="M98" s="2">
        <v>0</v>
      </c>
      <c r="N98" s="9">
        <v>0</v>
      </c>
      <c r="O98" s="2">
        <v>0</v>
      </c>
      <c r="P98" s="2">
        <v>0</v>
      </c>
      <c r="Q98" s="9">
        <v>0</v>
      </c>
      <c r="R98" s="2">
        <v>1</v>
      </c>
      <c r="S98" s="2">
        <v>0</v>
      </c>
      <c r="T98" s="9">
        <v>0</v>
      </c>
      <c r="U98" s="2">
        <v>0</v>
      </c>
      <c r="V98" s="2">
        <v>0</v>
      </c>
      <c r="W98" s="9">
        <v>0</v>
      </c>
      <c r="X98" s="2">
        <v>0</v>
      </c>
      <c r="Y98" s="2">
        <v>0</v>
      </c>
      <c r="Z98" s="9">
        <v>0</v>
      </c>
      <c r="AA98" s="2">
        <v>0</v>
      </c>
      <c r="AB98" s="2">
        <v>0</v>
      </c>
      <c r="AC98" s="9">
        <v>0</v>
      </c>
      <c r="AD98" s="2">
        <v>0</v>
      </c>
      <c r="AE98" s="2">
        <v>0</v>
      </c>
      <c r="AF98" s="9">
        <v>0</v>
      </c>
      <c r="AG98" s="2">
        <v>1</v>
      </c>
      <c r="AH98" s="2">
        <v>0</v>
      </c>
      <c r="AI98" s="9">
        <v>0</v>
      </c>
      <c r="AJ98" s="2">
        <v>0</v>
      </c>
      <c r="AK98" s="2">
        <v>0</v>
      </c>
      <c r="AL98" s="9">
        <v>0</v>
      </c>
    </row>
    <row r="99" spans="1:38" x14ac:dyDescent="0.25">
      <c r="A99" s="1"/>
      <c r="B99" s="10" t="s">
        <v>20</v>
      </c>
      <c r="C99" s="11">
        <v>0</v>
      </c>
      <c r="D99" s="11">
        <v>0</v>
      </c>
      <c r="E99" s="12">
        <v>0</v>
      </c>
      <c r="F99" s="11">
        <v>0</v>
      </c>
      <c r="G99" s="11">
        <v>0</v>
      </c>
      <c r="H99" s="12">
        <v>0</v>
      </c>
      <c r="I99" s="11">
        <v>0</v>
      </c>
      <c r="J99" s="11">
        <v>0</v>
      </c>
      <c r="K99" s="12">
        <v>0</v>
      </c>
      <c r="L99" s="11">
        <v>0</v>
      </c>
      <c r="M99" s="11">
        <v>0</v>
      </c>
      <c r="N99" s="12">
        <v>0</v>
      </c>
      <c r="O99" s="11">
        <v>0</v>
      </c>
      <c r="P99" s="11">
        <v>0</v>
      </c>
      <c r="Q99" s="12">
        <v>0</v>
      </c>
      <c r="R99" s="11">
        <v>0</v>
      </c>
      <c r="S99" s="11">
        <v>0</v>
      </c>
      <c r="T99" s="12">
        <v>0</v>
      </c>
      <c r="U99" s="11">
        <v>0</v>
      </c>
      <c r="V99" s="11">
        <v>0</v>
      </c>
      <c r="W99" s="12">
        <v>0</v>
      </c>
      <c r="X99" s="11">
        <v>0</v>
      </c>
      <c r="Y99" s="11">
        <v>0</v>
      </c>
      <c r="Z99" s="12">
        <v>0</v>
      </c>
      <c r="AA99" s="11">
        <v>0</v>
      </c>
      <c r="AB99" s="11">
        <v>0</v>
      </c>
      <c r="AC99" s="12">
        <v>0</v>
      </c>
      <c r="AD99" s="11">
        <v>0</v>
      </c>
      <c r="AE99" s="11">
        <v>0</v>
      </c>
      <c r="AF99" s="12">
        <v>1</v>
      </c>
      <c r="AG99" s="11">
        <v>0</v>
      </c>
      <c r="AH99" s="11">
        <v>0</v>
      </c>
      <c r="AI99" s="12">
        <v>0</v>
      </c>
      <c r="AJ99" s="11">
        <v>0</v>
      </c>
      <c r="AK99" s="11">
        <v>0</v>
      </c>
      <c r="AL99" s="12">
        <v>0</v>
      </c>
    </row>
    <row r="100" spans="1:38" x14ac:dyDescent="0.25">
      <c r="A100" s="1"/>
      <c r="B100" s="4" t="s">
        <v>21</v>
      </c>
      <c r="C100" s="2">
        <f t="shared" ref="C100:AL100" si="24">SUM(C98:C99)</f>
        <v>5</v>
      </c>
      <c r="D100" s="2">
        <f t="shared" si="24"/>
        <v>0</v>
      </c>
      <c r="E100" s="2">
        <f t="shared" si="24"/>
        <v>0</v>
      </c>
      <c r="F100" s="2">
        <f t="shared" si="24"/>
        <v>13</v>
      </c>
      <c r="G100" s="2">
        <f t="shared" si="24"/>
        <v>0</v>
      </c>
      <c r="H100" s="2">
        <f t="shared" si="24"/>
        <v>0</v>
      </c>
      <c r="I100" s="2">
        <f t="shared" si="24"/>
        <v>0</v>
      </c>
      <c r="J100" s="2">
        <f t="shared" si="24"/>
        <v>0</v>
      </c>
      <c r="K100" s="2">
        <f t="shared" si="24"/>
        <v>0</v>
      </c>
      <c r="L100" s="2">
        <f t="shared" si="24"/>
        <v>0</v>
      </c>
      <c r="M100" s="2">
        <f t="shared" si="24"/>
        <v>0</v>
      </c>
      <c r="N100" s="2">
        <f t="shared" si="24"/>
        <v>0</v>
      </c>
      <c r="O100" s="2">
        <f t="shared" si="24"/>
        <v>0</v>
      </c>
      <c r="P100" s="2">
        <f t="shared" si="24"/>
        <v>0</v>
      </c>
      <c r="Q100" s="2">
        <f t="shared" si="24"/>
        <v>0</v>
      </c>
      <c r="R100" s="2">
        <f t="shared" si="24"/>
        <v>1</v>
      </c>
      <c r="S100" s="2">
        <f t="shared" si="24"/>
        <v>0</v>
      </c>
      <c r="T100" s="2">
        <f t="shared" si="24"/>
        <v>0</v>
      </c>
      <c r="U100" s="2">
        <f t="shared" si="24"/>
        <v>0</v>
      </c>
      <c r="V100" s="2">
        <f t="shared" si="24"/>
        <v>0</v>
      </c>
      <c r="W100" s="2">
        <f t="shared" si="24"/>
        <v>0</v>
      </c>
      <c r="X100" s="2">
        <f t="shared" si="24"/>
        <v>0</v>
      </c>
      <c r="Y100" s="2">
        <f t="shared" si="24"/>
        <v>0</v>
      </c>
      <c r="Z100" s="2">
        <f t="shared" si="24"/>
        <v>0</v>
      </c>
      <c r="AA100" s="2">
        <f t="shared" si="24"/>
        <v>0</v>
      </c>
      <c r="AB100" s="2">
        <f t="shared" si="24"/>
        <v>0</v>
      </c>
      <c r="AC100" s="2">
        <f t="shared" si="24"/>
        <v>0</v>
      </c>
      <c r="AD100" s="2">
        <f t="shared" si="24"/>
        <v>0</v>
      </c>
      <c r="AE100" s="2">
        <f t="shared" si="24"/>
        <v>0</v>
      </c>
      <c r="AF100" s="2">
        <f t="shared" si="24"/>
        <v>1</v>
      </c>
      <c r="AG100" s="2">
        <f t="shared" si="24"/>
        <v>1</v>
      </c>
      <c r="AH100" s="2">
        <f t="shared" si="24"/>
        <v>0</v>
      </c>
      <c r="AI100" s="2">
        <f t="shared" si="24"/>
        <v>0</v>
      </c>
      <c r="AJ100" s="2">
        <f t="shared" si="24"/>
        <v>0</v>
      </c>
      <c r="AK100" s="2">
        <f t="shared" si="24"/>
        <v>0</v>
      </c>
      <c r="AL100" s="2">
        <f t="shared" si="24"/>
        <v>0</v>
      </c>
    </row>
    <row r="101" spans="1:38" x14ac:dyDescent="0.25">
      <c r="A101" s="1"/>
      <c r="B101" s="13" t="s">
        <v>22</v>
      </c>
      <c r="C101" s="2"/>
      <c r="D101" s="11"/>
      <c r="E101" s="11"/>
      <c r="F101" s="2"/>
      <c r="G101" s="11"/>
      <c r="H101" s="11"/>
      <c r="I101" s="2"/>
      <c r="J101" s="11"/>
      <c r="K101" s="11"/>
      <c r="L101" s="2"/>
      <c r="M101" s="11"/>
      <c r="N101" s="11"/>
      <c r="O101" s="2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</row>
    <row r="102" spans="1:38" x14ac:dyDescent="0.25">
      <c r="A102" s="1"/>
      <c r="B102" s="8" t="s">
        <v>19</v>
      </c>
      <c r="C102" s="14">
        <v>0</v>
      </c>
      <c r="D102" s="18">
        <v>0</v>
      </c>
      <c r="E102" s="9">
        <v>0</v>
      </c>
      <c r="F102" s="14">
        <v>0</v>
      </c>
      <c r="G102" s="18">
        <v>0</v>
      </c>
      <c r="H102" s="9">
        <v>0</v>
      </c>
      <c r="I102" s="14">
        <v>0</v>
      </c>
      <c r="J102" s="18">
        <v>0</v>
      </c>
      <c r="K102" s="9">
        <v>0</v>
      </c>
      <c r="L102" s="14">
        <v>0</v>
      </c>
      <c r="M102" s="18">
        <v>0</v>
      </c>
      <c r="N102" s="9">
        <v>0</v>
      </c>
      <c r="O102" s="14">
        <v>0</v>
      </c>
      <c r="P102" s="18">
        <v>0</v>
      </c>
      <c r="Q102" s="9">
        <v>0</v>
      </c>
      <c r="R102" s="2">
        <v>0</v>
      </c>
      <c r="S102" s="18">
        <v>0</v>
      </c>
      <c r="T102" s="9">
        <v>0</v>
      </c>
      <c r="U102" s="2">
        <v>0</v>
      </c>
      <c r="V102" s="18">
        <v>0</v>
      </c>
      <c r="W102" s="9">
        <v>0</v>
      </c>
      <c r="X102" s="2">
        <v>0</v>
      </c>
      <c r="Y102" s="18">
        <v>0</v>
      </c>
      <c r="Z102" s="9">
        <v>0</v>
      </c>
      <c r="AA102" s="2">
        <v>0</v>
      </c>
      <c r="AB102" s="18">
        <v>0</v>
      </c>
      <c r="AC102" s="9">
        <v>0</v>
      </c>
      <c r="AD102" s="2">
        <v>0</v>
      </c>
      <c r="AE102" s="18">
        <v>0</v>
      </c>
      <c r="AF102" s="9">
        <v>0</v>
      </c>
      <c r="AG102" s="2">
        <v>0</v>
      </c>
      <c r="AH102" s="18">
        <v>0</v>
      </c>
      <c r="AI102" s="9">
        <v>0</v>
      </c>
      <c r="AJ102" s="2">
        <v>0</v>
      </c>
      <c r="AK102" s="18">
        <v>0</v>
      </c>
      <c r="AL102" s="9">
        <v>0</v>
      </c>
    </row>
    <row r="103" spans="1:38" x14ac:dyDescent="0.25">
      <c r="A103" s="1"/>
      <c r="B103" s="10" t="s">
        <v>20</v>
      </c>
      <c r="C103" s="11">
        <v>0</v>
      </c>
      <c r="D103" s="11">
        <v>0</v>
      </c>
      <c r="E103" s="12">
        <v>0</v>
      </c>
      <c r="F103" s="11">
        <v>0</v>
      </c>
      <c r="G103" s="11">
        <v>0</v>
      </c>
      <c r="H103" s="12">
        <v>0</v>
      </c>
      <c r="I103" s="11">
        <v>0</v>
      </c>
      <c r="J103" s="11">
        <v>0</v>
      </c>
      <c r="K103" s="12">
        <v>0</v>
      </c>
      <c r="L103" s="11">
        <v>0</v>
      </c>
      <c r="M103" s="11">
        <v>0</v>
      </c>
      <c r="N103" s="12">
        <v>0</v>
      </c>
      <c r="O103" s="11">
        <v>0</v>
      </c>
      <c r="P103" s="11">
        <v>0</v>
      </c>
      <c r="Q103" s="12">
        <v>0</v>
      </c>
      <c r="R103" s="11">
        <v>0</v>
      </c>
      <c r="S103" s="11">
        <v>0</v>
      </c>
      <c r="T103" s="12">
        <v>0</v>
      </c>
      <c r="U103" s="11">
        <v>0</v>
      </c>
      <c r="V103" s="11">
        <v>0</v>
      </c>
      <c r="W103" s="12">
        <v>0</v>
      </c>
      <c r="X103" s="11">
        <v>0</v>
      </c>
      <c r="Y103" s="11">
        <v>0</v>
      </c>
      <c r="Z103" s="12">
        <v>0</v>
      </c>
      <c r="AA103" s="11">
        <v>0</v>
      </c>
      <c r="AB103" s="11">
        <v>0</v>
      </c>
      <c r="AC103" s="12">
        <v>0</v>
      </c>
      <c r="AD103" s="11">
        <v>0</v>
      </c>
      <c r="AE103" s="11">
        <v>0</v>
      </c>
      <c r="AF103" s="12">
        <v>0</v>
      </c>
      <c r="AG103" s="11">
        <v>0</v>
      </c>
      <c r="AH103" s="11">
        <v>0</v>
      </c>
      <c r="AI103" s="12">
        <v>0</v>
      </c>
      <c r="AJ103" s="11">
        <v>0</v>
      </c>
      <c r="AK103" s="11">
        <v>0</v>
      </c>
      <c r="AL103" s="12">
        <v>0</v>
      </c>
    </row>
    <row r="104" spans="1:38" x14ac:dyDescent="0.25">
      <c r="A104" s="1"/>
      <c r="B104" s="4" t="s">
        <v>21</v>
      </c>
      <c r="C104" s="2">
        <f t="shared" ref="C104:AL104" si="25">SUM(C102:C103)</f>
        <v>0</v>
      </c>
      <c r="D104" s="2">
        <f t="shared" si="25"/>
        <v>0</v>
      </c>
      <c r="E104" s="2">
        <f t="shared" si="25"/>
        <v>0</v>
      </c>
      <c r="F104" s="2">
        <f t="shared" si="25"/>
        <v>0</v>
      </c>
      <c r="G104" s="2">
        <f t="shared" si="25"/>
        <v>0</v>
      </c>
      <c r="H104" s="2">
        <f t="shared" si="25"/>
        <v>0</v>
      </c>
      <c r="I104" s="2">
        <f t="shared" si="25"/>
        <v>0</v>
      </c>
      <c r="J104" s="2">
        <f t="shared" si="25"/>
        <v>0</v>
      </c>
      <c r="K104" s="2">
        <f t="shared" si="25"/>
        <v>0</v>
      </c>
      <c r="L104" s="2">
        <f t="shared" si="25"/>
        <v>0</v>
      </c>
      <c r="M104" s="2">
        <f t="shared" si="25"/>
        <v>0</v>
      </c>
      <c r="N104" s="2">
        <f t="shared" si="25"/>
        <v>0</v>
      </c>
      <c r="O104" s="2">
        <f t="shared" si="25"/>
        <v>0</v>
      </c>
      <c r="P104" s="2">
        <f t="shared" si="25"/>
        <v>0</v>
      </c>
      <c r="Q104" s="2">
        <f t="shared" si="25"/>
        <v>0</v>
      </c>
      <c r="R104" s="2">
        <f t="shared" si="25"/>
        <v>0</v>
      </c>
      <c r="S104" s="2">
        <f t="shared" si="25"/>
        <v>0</v>
      </c>
      <c r="T104" s="2">
        <f t="shared" si="25"/>
        <v>0</v>
      </c>
      <c r="U104" s="2">
        <f t="shared" si="25"/>
        <v>0</v>
      </c>
      <c r="V104" s="2">
        <f t="shared" si="25"/>
        <v>0</v>
      </c>
      <c r="W104" s="2">
        <f t="shared" si="25"/>
        <v>0</v>
      </c>
      <c r="X104" s="2">
        <f t="shared" si="25"/>
        <v>0</v>
      </c>
      <c r="Y104" s="2">
        <f t="shared" si="25"/>
        <v>0</v>
      </c>
      <c r="Z104" s="2">
        <f t="shared" si="25"/>
        <v>0</v>
      </c>
      <c r="AA104" s="2">
        <f t="shared" si="25"/>
        <v>0</v>
      </c>
      <c r="AB104" s="2">
        <f t="shared" si="25"/>
        <v>0</v>
      </c>
      <c r="AC104" s="2">
        <f t="shared" si="25"/>
        <v>0</v>
      </c>
      <c r="AD104" s="2">
        <f t="shared" si="25"/>
        <v>0</v>
      </c>
      <c r="AE104" s="2">
        <f t="shared" si="25"/>
        <v>0</v>
      </c>
      <c r="AF104" s="2">
        <f t="shared" si="25"/>
        <v>0</v>
      </c>
      <c r="AG104" s="2">
        <f t="shared" si="25"/>
        <v>0</v>
      </c>
      <c r="AH104" s="2">
        <f t="shared" si="25"/>
        <v>0</v>
      </c>
      <c r="AI104" s="2">
        <f t="shared" si="25"/>
        <v>0</v>
      </c>
      <c r="AJ104" s="2">
        <f t="shared" si="25"/>
        <v>0</v>
      </c>
      <c r="AK104" s="2">
        <f t="shared" si="25"/>
        <v>0</v>
      </c>
      <c r="AL104" s="2">
        <f t="shared" si="25"/>
        <v>0</v>
      </c>
    </row>
    <row r="105" spans="1:38" x14ac:dyDescent="0.25">
      <c r="A105" s="72" t="s">
        <v>31</v>
      </c>
      <c r="B105" s="7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25">
      <c r="A106" s="1"/>
      <c r="B106" s="4" t="s">
        <v>0</v>
      </c>
      <c r="C106" s="73" t="s">
        <v>1</v>
      </c>
      <c r="D106" s="74"/>
      <c r="E106" s="75"/>
      <c r="F106" s="76" t="s">
        <v>2</v>
      </c>
      <c r="G106" s="77"/>
      <c r="H106" s="78"/>
      <c r="I106" s="79" t="s">
        <v>3</v>
      </c>
      <c r="J106" s="80"/>
      <c r="K106" s="81"/>
      <c r="L106" s="82" t="s">
        <v>4</v>
      </c>
      <c r="M106" s="83"/>
      <c r="N106" s="84"/>
      <c r="O106" s="85" t="s">
        <v>5</v>
      </c>
      <c r="P106" s="86"/>
      <c r="Q106" s="87"/>
      <c r="R106" s="88" t="s">
        <v>6</v>
      </c>
      <c r="S106" s="89"/>
      <c r="T106" s="90"/>
      <c r="U106" s="91" t="s">
        <v>7</v>
      </c>
      <c r="V106" s="92"/>
      <c r="W106" s="93"/>
      <c r="X106" s="94" t="s">
        <v>8</v>
      </c>
      <c r="Y106" s="95"/>
      <c r="Z106" s="96"/>
      <c r="AA106" s="24" t="s">
        <v>9</v>
      </c>
      <c r="AB106" s="25"/>
      <c r="AC106" s="26"/>
      <c r="AD106" s="27" t="s">
        <v>10</v>
      </c>
      <c r="AE106" s="28"/>
      <c r="AF106" s="29"/>
      <c r="AG106" s="30" t="s">
        <v>11</v>
      </c>
      <c r="AH106" s="31"/>
      <c r="AI106" s="32"/>
      <c r="AJ106" s="33" t="s">
        <v>12</v>
      </c>
      <c r="AK106" s="34"/>
      <c r="AL106" s="35"/>
    </row>
    <row r="107" spans="1:38" x14ac:dyDescent="0.25">
      <c r="A107" s="1"/>
      <c r="B107" s="4" t="s">
        <v>13</v>
      </c>
      <c r="C107" s="100">
        <f>$C82</f>
        <v>2015</v>
      </c>
      <c r="D107" s="101"/>
      <c r="E107" s="102"/>
      <c r="F107" s="39">
        <f>$C82</f>
        <v>2015</v>
      </c>
      <c r="G107" s="40"/>
      <c r="H107" s="41"/>
      <c r="I107" s="42">
        <f>$C82</f>
        <v>2015</v>
      </c>
      <c r="J107" s="43"/>
      <c r="K107" s="44"/>
      <c r="L107" s="45">
        <f>$C82</f>
        <v>2015</v>
      </c>
      <c r="M107" s="46"/>
      <c r="N107" s="47"/>
      <c r="O107" s="48">
        <f>$C82</f>
        <v>2015</v>
      </c>
      <c r="P107" s="49"/>
      <c r="Q107" s="50"/>
      <c r="R107" s="51">
        <f>$C82</f>
        <v>2015</v>
      </c>
      <c r="S107" s="52"/>
      <c r="T107" s="53"/>
      <c r="U107" s="54">
        <f>$C82</f>
        <v>2015</v>
      </c>
      <c r="V107" s="55"/>
      <c r="W107" s="56"/>
      <c r="X107" s="57">
        <f>$C82</f>
        <v>2015</v>
      </c>
      <c r="Y107" s="58"/>
      <c r="Z107" s="59"/>
      <c r="AA107" s="60">
        <f>$C82</f>
        <v>2015</v>
      </c>
      <c r="AB107" s="61"/>
      <c r="AC107" s="62"/>
      <c r="AD107" s="63">
        <f>$C82</f>
        <v>2015</v>
      </c>
      <c r="AE107" s="64"/>
      <c r="AF107" s="65"/>
      <c r="AG107" s="66">
        <f>$C82</f>
        <v>2015</v>
      </c>
      <c r="AH107" s="67"/>
      <c r="AI107" s="68"/>
      <c r="AJ107" s="69">
        <f>$C82</f>
        <v>2015</v>
      </c>
      <c r="AK107" s="70"/>
      <c r="AL107" s="71"/>
    </row>
    <row r="108" spans="1:38" x14ac:dyDescent="0.25">
      <c r="A108" s="1"/>
      <c r="B108" s="4"/>
      <c r="C108" s="20" t="s">
        <v>14</v>
      </c>
      <c r="D108" s="21"/>
      <c r="E108" s="22"/>
      <c r="F108" s="20" t="s">
        <v>14</v>
      </c>
      <c r="G108" s="21"/>
      <c r="H108" s="22"/>
      <c r="I108" s="20" t="s">
        <v>14</v>
      </c>
      <c r="J108" s="21"/>
      <c r="K108" s="22"/>
      <c r="L108" s="20" t="s">
        <v>14</v>
      </c>
      <c r="M108" s="21"/>
      <c r="N108" s="22"/>
      <c r="O108" s="20" t="s">
        <v>14</v>
      </c>
      <c r="P108" s="21"/>
      <c r="Q108" s="22"/>
      <c r="R108" s="20" t="s">
        <v>14</v>
      </c>
      <c r="S108" s="21"/>
      <c r="T108" s="22"/>
      <c r="U108" s="20" t="s">
        <v>14</v>
      </c>
      <c r="V108" s="21"/>
      <c r="W108" s="22"/>
      <c r="X108" s="20" t="s">
        <v>14</v>
      </c>
      <c r="Y108" s="21"/>
      <c r="Z108" s="22"/>
      <c r="AA108" s="20" t="s">
        <v>14</v>
      </c>
      <c r="AB108" s="21"/>
      <c r="AC108" s="22"/>
      <c r="AD108" s="20" t="s">
        <v>14</v>
      </c>
      <c r="AE108" s="21"/>
      <c r="AF108" s="22"/>
      <c r="AG108" s="20" t="s">
        <v>14</v>
      </c>
      <c r="AH108" s="21"/>
      <c r="AI108" s="22"/>
      <c r="AJ108" s="20" t="s">
        <v>14</v>
      </c>
      <c r="AK108" s="21"/>
      <c r="AL108" s="23"/>
    </row>
    <row r="109" spans="1:38" ht="34.5" x14ac:dyDescent="0.25">
      <c r="A109" s="1"/>
      <c r="B109" s="5" t="s">
        <v>15</v>
      </c>
      <c r="C109" s="6" t="s">
        <v>16</v>
      </c>
      <c r="D109" s="6" t="s">
        <v>17</v>
      </c>
      <c r="E109" s="7" t="s">
        <v>18</v>
      </c>
      <c r="F109" s="6" t="s">
        <v>16</v>
      </c>
      <c r="G109" s="6" t="s">
        <v>17</v>
      </c>
      <c r="H109" s="7" t="s">
        <v>18</v>
      </c>
      <c r="I109" s="6" t="s">
        <v>16</v>
      </c>
      <c r="J109" s="6" t="s">
        <v>17</v>
      </c>
      <c r="K109" s="7" t="s">
        <v>18</v>
      </c>
      <c r="L109" s="6" t="s">
        <v>16</v>
      </c>
      <c r="M109" s="6" t="s">
        <v>17</v>
      </c>
      <c r="N109" s="7" t="s">
        <v>18</v>
      </c>
      <c r="O109" s="6" t="s">
        <v>16</v>
      </c>
      <c r="P109" s="6" t="s">
        <v>17</v>
      </c>
      <c r="Q109" s="7" t="s">
        <v>18</v>
      </c>
      <c r="R109" s="6" t="s">
        <v>16</v>
      </c>
      <c r="S109" s="6" t="s">
        <v>17</v>
      </c>
      <c r="T109" s="7" t="s">
        <v>18</v>
      </c>
      <c r="U109" s="6" t="s">
        <v>16</v>
      </c>
      <c r="V109" s="6" t="s">
        <v>17</v>
      </c>
      <c r="W109" s="7" t="s">
        <v>18</v>
      </c>
      <c r="X109" s="6" t="s">
        <v>16</v>
      </c>
      <c r="Y109" s="6" t="s">
        <v>17</v>
      </c>
      <c r="Z109" s="7" t="s">
        <v>18</v>
      </c>
      <c r="AA109" s="6" t="s">
        <v>16</v>
      </c>
      <c r="AB109" s="6" t="s">
        <v>17</v>
      </c>
      <c r="AC109" s="7" t="s">
        <v>18</v>
      </c>
      <c r="AD109" s="6" t="s">
        <v>16</v>
      </c>
      <c r="AE109" s="6" t="s">
        <v>17</v>
      </c>
      <c r="AF109" s="7" t="s">
        <v>18</v>
      </c>
      <c r="AG109" s="6" t="s">
        <v>16</v>
      </c>
      <c r="AH109" s="6" t="s">
        <v>17</v>
      </c>
      <c r="AI109" s="7" t="s">
        <v>18</v>
      </c>
      <c r="AJ109" s="6" t="s">
        <v>16</v>
      </c>
      <c r="AK109" s="6" t="s">
        <v>17</v>
      </c>
      <c r="AL109" s="7" t="s">
        <v>18</v>
      </c>
    </row>
    <row r="110" spans="1:38" x14ac:dyDescent="0.25">
      <c r="A110" s="1"/>
      <c r="B110" s="8" t="s">
        <v>19</v>
      </c>
      <c r="C110" s="2">
        <v>0</v>
      </c>
      <c r="D110" s="2">
        <v>0</v>
      </c>
      <c r="E110" s="9">
        <v>0</v>
      </c>
      <c r="F110" s="2">
        <v>0</v>
      </c>
      <c r="G110" s="2">
        <v>0</v>
      </c>
      <c r="H110" s="9">
        <v>0</v>
      </c>
      <c r="I110" s="2">
        <v>0</v>
      </c>
      <c r="J110" s="2">
        <v>0</v>
      </c>
      <c r="K110" s="9">
        <v>0</v>
      </c>
      <c r="L110" s="2">
        <v>0</v>
      </c>
      <c r="M110" s="2">
        <v>0</v>
      </c>
      <c r="N110" s="9">
        <v>0</v>
      </c>
      <c r="O110" s="2">
        <v>0</v>
      </c>
      <c r="P110" s="2">
        <v>0</v>
      </c>
      <c r="Q110" s="9">
        <v>0</v>
      </c>
      <c r="R110" s="2">
        <v>0</v>
      </c>
      <c r="S110" s="2">
        <v>0</v>
      </c>
      <c r="T110" s="9">
        <v>0</v>
      </c>
      <c r="U110" s="2">
        <v>0</v>
      </c>
      <c r="V110" s="2">
        <v>0</v>
      </c>
      <c r="W110" s="9">
        <v>0</v>
      </c>
      <c r="X110" s="2">
        <v>0</v>
      </c>
      <c r="Y110" s="2">
        <v>0</v>
      </c>
      <c r="Z110" s="9">
        <v>0</v>
      </c>
      <c r="AA110" s="2">
        <v>0</v>
      </c>
      <c r="AB110" s="2">
        <v>0</v>
      </c>
      <c r="AC110" s="9">
        <v>0</v>
      </c>
      <c r="AD110" s="2">
        <v>0</v>
      </c>
      <c r="AE110" s="2">
        <v>0</v>
      </c>
      <c r="AF110" s="9">
        <v>0</v>
      </c>
      <c r="AG110" s="2">
        <v>0</v>
      </c>
      <c r="AH110" s="2">
        <v>0</v>
      </c>
      <c r="AI110" s="9">
        <v>0</v>
      </c>
      <c r="AJ110" s="2">
        <v>0</v>
      </c>
      <c r="AK110" s="2">
        <v>0</v>
      </c>
      <c r="AL110" s="9">
        <v>0</v>
      </c>
    </row>
    <row r="111" spans="1:38" x14ac:dyDescent="0.25">
      <c r="A111" s="1"/>
      <c r="B111" s="10" t="s">
        <v>20</v>
      </c>
      <c r="C111" s="11">
        <v>0</v>
      </c>
      <c r="D111" s="11">
        <v>0</v>
      </c>
      <c r="E111" s="12">
        <v>0</v>
      </c>
      <c r="F111" s="11">
        <v>0</v>
      </c>
      <c r="G111" s="11">
        <v>0</v>
      </c>
      <c r="H111" s="12">
        <v>0</v>
      </c>
      <c r="I111" s="11">
        <v>0</v>
      </c>
      <c r="J111" s="11">
        <v>0</v>
      </c>
      <c r="K111" s="12">
        <v>0</v>
      </c>
      <c r="L111" s="11">
        <v>0</v>
      </c>
      <c r="M111" s="11">
        <v>0</v>
      </c>
      <c r="N111" s="12">
        <v>0</v>
      </c>
      <c r="O111" s="11">
        <v>0</v>
      </c>
      <c r="P111" s="11">
        <v>0</v>
      </c>
      <c r="Q111" s="12">
        <v>0</v>
      </c>
      <c r="R111" s="11">
        <v>0</v>
      </c>
      <c r="S111" s="11">
        <v>0</v>
      </c>
      <c r="T111" s="12">
        <v>0</v>
      </c>
      <c r="U111" s="11">
        <v>0</v>
      </c>
      <c r="V111" s="11">
        <v>0</v>
      </c>
      <c r="W111" s="12">
        <v>0</v>
      </c>
      <c r="X111" s="11">
        <v>0</v>
      </c>
      <c r="Y111" s="11">
        <v>0</v>
      </c>
      <c r="Z111" s="12">
        <v>0</v>
      </c>
      <c r="AA111" s="11">
        <v>0</v>
      </c>
      <c r="AB111" s="11">
        <v>0</v>
      </c>
      <c r="AC111" s="12">
        <v>0</v>
      </c>
      <c r="AD111" s="11">
        <v>0</v>
      </c>
      <c r="AE111" s="11">
        <v>0</v>
      </c>
      <c r="AF111" s="12">
        <v>0</v>
      </c>
      <c r="AG111" s="11">
        <v>0</v>
      </c>
      <c r="AH111" s="11">
        <v>0</v>
      </c>
      <c r="AI111" s="12">
        <v>0</v>
      </c>
      <c r="AJ111" s="11">
        <v>0</v>
      </c>
      <c r="AK111" s="11">
        <v>0</v>
      </c>
      <c r="AL111" s="12">
        <v>0</v>
      </c>
    </row>
    <row r="112" spans="1:38" x14ac:dyDescent="0.25">
      <c r="A112" s="1"/>
      <c r="B112" s="4" t="s">
        <v>21</v>
      </c>
      <c r="C112" s="2">
        <f t="shared" ref="C112:AK112" si="26">SUM(C110:C111)</f>
        <v>0</v>
      </c>
      <c r="D112" s="2">
        <f t="shared" si="26"/>
        <v>0</v>
      </c>
      <c r="E112" s="2">
        <f t="shared" si="26"/>
        <v>0</v>
      </c>
      <c r="F112" s="2">
        <f t="shared" si="26"/>
        <v>0</v>
      </c>
      <c r="G112" s="2">
        <f t="shared" si="26"/>
        <v>0</v>
      </c>
      <c r="H112" s="2">
        <f t="shared" si="26"/>
        <v>0</v>
      </c>
      <c r="I112" s="2">
        <f t="shared" si="26"/>
        <v>0</v>
      </c>
      <c r="J112" s="2">
        <f t="shared" si="26"/>
        <v>0</v>
      </c>
      <c r="K112" s="2">
        <f t="shared" si="26"/>
        <v>0</v>
      </c>
      <c r="L112" s="2">
        <f t="shared" si="26"/>
        <v>0</v>
      </c>
      <c r="M112" s="2">
        <f t="shared" si="26"/>
        <v>0</v>
      </c>
      <c r="N112" s="2">
        <f t="shared" si="26"/>
        <v>0</v>
      </c>
      <c r="O112" s="2">
        <f t="shared" si="26"/>
        <v>0</v>
      </c>
      <c r="P112" s="2">
        <f t="shared" si="26"/>
        <v>0</v>
      </c>
      <c r="Q112" s="2">
        <f t="shared" si="26"/>
        <v>0</v>
      </c>
      <c r="R112" s="2">
        <f t="shared" si="26"/>
        <v>0</v>
      </c>
      <c r="S112" s="2">
        <f t="shared" si="26"/>
        <v>0</v>
      </c>
      <c r="T112" s="2">
        <f t="shared" si="26"/>
        <v>0</v>
      </c>
      <c r="U112" s="2">
        <f t="shared" si="26"/>
        <v>0</v>
      </c>
      <c r="V112" s="2">
        <f t="shared" si="26"/>
        <v>0</v>
      </c>
      <c r="W112" s="2">
        <f t="shared" si="26"/>
        <v>0</v>
      </c>
      <c r="X112" s="2">
        <f t="shared" si="26"/>
        <v>0</v>
      </c>
      <c r="Y112" s="2">
        <f t="shared" si="26"/>
        <v>0</v>
      </c>
      <c r="Z112" s="2">
        <f t="shared" si="26"/>
        <v>0</v>
      </c>
      <c r="AA112" s="2">
        <f t="shared" si="26"/>
        <v>0</v>
      </c>
      <c r="AB112" s="2">
        <f t="shared" si="26"/>
        <v>0</v>
      </c>
      <c r="AC112" s="2">
        <f t="shared" si="26"/>
        <v>0</v>
      </c>
      <c r="AD112" s="2">
        <f t="shared" si="26"/>
        <v>0</v>
      </c>
      <c r="AE112" s="2">
        <f t="shared" si="26"/>
        <v>0</v>
      </c>
      <c r="AF112" s="2">
        <f t="shared" si="26"/>
        <v>0</v>
      </c>
      <c r="AG112" s="2">
        <f t="shared" si="26"/>
        <v>0</v>
      </c>
      <c r="AH112" s="2">
        <f t="shared" si="26"/>
        <v>0</v>
      </c>
      <c r="AI112" s="2">
        <f t="shared" si="26"/>
        <v>0</v>
      </c>
      <c r="AJ112" s="2">
        <f t="shared" si="26"/>
        <v>0</v>
      </c>
      <c r="AK112" s="2">
        <f t="shared" si="26"/>
        <v>0</v>
      </c>
      <c r="AL112" s="2">
        <f t="shared" ref="AL112" si="27">SUM(AL110:AL111)</f>
        <v>0</v>
      </c>
    </row>
    <row r="113" spans="1:39" x14ac:dyDescent="0.25">
      <c r="A113" s="1"/>
      <c r="B113" s="13" t="s">
        <v>22</v>
      </c>
      <c r="C113" s="2"/>
      <c r="D113" s="11"/>
      <c r="E113" s="11"/>
      <c r="F113" s="2"/>
      <c r="G113" s="11"/>
      <c r="H113" s="11"/>
      <c r="I113" s="2"/>
      <c r="J113" s="11"/>
      <c r="K113" s="11"/>
      <c r="L113" s="2"/>
      <c r="M113" s="11"/>
      <c r="N113" s="11"/>
      <c r="O113" s="2"/>
      <c r="P113" s="11"/>
      <c r="Q113" s="11"/>
      <c r="R113" s="2"/>
      <c r="S113" s="11"/>
      <c r="T113" s="11"/>
      <c r="U113" s="2"/>
      <c r="V113" s="11"/>
      <c r="W113" s="11"/>
      <c r="X113" s="2"/>
      <c r="Y113" s="11"/>
      <c r="Z113" s="11"/>
      <c r="AA113" s="2"/>
      <c r="AB113" s="11"/>
      <c r="AC113" s="11"/>
      <c r="AD113" s="2"/>
      <c r="AE113" s="11"/>
      <c r="AF113" s="11"/>
      <c r="AG113" s="2"/>
      <c r="AH113" s="11"/>
      <c r="AI113" s="11"/>
      <c r="AJ113" s="2"/>
      <c r="AK113" s="11"/>
      <c r="AL113" s="11"/>
    </row>
    <row r="114" spans="1:39" x14ac:dyDescent="0.25">
      <c r="A114" s="1"/>
      <c r="B114" s="8" t="s">
        <v>19</v>
      </c>
      <c r="C114" s="14">
        <v>0</v>
      </c>
      <c r="D114" s="18">
        <v>0</v>
      </c>
      <c r="E114" s="9">
        <v>0</v>
      </c>
      <c r="F114" s="14">
        <v>0</v>
      </c>
      <c r="G114" s="18">
        <v>0</v>
      </c>
      <c r="H114" s="9">
        <v>0</v>
      </c>
      <c r="I114" s="14">
        <v>0</v>
      </c>
      <c r="J114" s="18">
        <v>0</v>
      </c>
      <c r="K114" s="9">
        <v>0</v>
      </c>
      <c r="L114" s="14">
        <v>0</v>
      </c>
      <c r="M114" s="18">
        <v>0</v>
      </c>
      <c r="N114" s="9">
        <v>0</v>
      </c>
      <c r="O114" s="14">
        <v>0</v>
      </c>
      <c r="P114" s="18">
        <v>0</v>
      </c>
      <c r="Q114" s="9">
        <v>0</v>
      </c>
      <c r="R114" s="14">
        <v>0</v>
      </c>
      <c r="S114" s="18">
        <v>0</v>
      </c>
      <c r="T114" s="9">
        <v>0</v>
      </c>
      <c r="U114" s="14">
        <v>0</v>
      </c>
      <c r="V114" s="18">
        <v>0</v>
      </c>
      <c r="W114" s="9">
        <v>0</v>
      </c>
      <c r="X114" s="14">
        <v>0</v>
      </c>
      <c r="Y114" s="18">
        <v>0</v>
      </c>
      <c r="Z114" s="9">
        <v>0</v>
      </c>
      <c r="AA114" s="14">
        <v>0</v>
      </c>
      <c r="AB114" s="18">
        <v>0</v>
      </c>
      <c r="AC114" s="9">
        <v>0</v>
      </c>
      <c r="AD114" s="14">
        <v>0</v>
      </c>
      <c r="AE114" s="18">
        <v>0</v>
      </c>
      <c r="AF114" s="9">
        <v>0</v>
      </c>
      <c r="AG114" s="14">
        <v>0</v>
      </c>
      <c r="AH114" s="18">
        <v>0</v>
      </c>
      <c r="AI114" s="9">
        <v>0</v>
      </c>
      <c r="AJ114" s="14">
        <v>0</v>
      </c>
      <c r="AK114" s="18">
        <v>0</v>
      </c>
      <c r="AL114" s="9">
        <v>0</v>
      </c>
    </row>
    <row r="115" spans="1:39" x14ac:dyDescent="0.25">
      <c r="A115" s="1"/>
      <c r="B115" s="10" t="s">
        <v>20</v>
      </c>
      <c r="C115" s="11">
        <v>0</v>
      </c>
      <c r="D115" s="11">
        <v>0</v>
      </c>
      <c r="E115" s="12">
        <v>0</v>
      </c>
      <c r="F115" s="11">
        <v>0</v>
      </c>
      <c r="G115" s="11">
        <v>0</v>
      </c>
      <c r="H115" s="12">
        <v>0</v>
      </c>
      <c r="I115" s="11">
        <v>0</v>
      </c>
      <c r="J115" s="11">
        <v>0</v>
      </c>
      <c r="K115" s="12">
        <v>0</v>
      </c>
      <c r="L115" s="11">
        <v>0</v>
      </c>
      <c r="M115" s="11">
        <v>0</v>
      </c>
      <c r="N115" s="12">
        <v>0</v>
      </c>
      <c r="O115" s="11">
        <v>0</v>
      </c>
      <c r="P115" s="11">
        <v>0</v>
      </c>
      <c r="Q115" s="12">
        <v>0</v>
      </c>
      <c r="R115" s="11">
        <v>0</v>
      </c>
      <c r="S115" s="11">
        <v>0</v>
      </c>
      <c r="T115" s="12">
        <v>0</v>
      </c>
      <c r="U115" s="11">
        <v>0</v>
      </c>
      <c r="V115" s="11">
        <v>0</v>
      </c>
      <c r="W115" s="12">
        <v>0</v>
      </c>
      <c r="X115" s="11">
        <v>0</v>
      </c>
      <c r="Y115" s="11">
        <v>0</v>
      </c>
      <c r="Z115" s="12">
        <v>0</v>
      </c>
      <c r="AA115" s="11">
        <v>0</v>
      </c>
      <c r="AB115" s="11">
        <v>0</v>
      </c>
      <c r="AC115" s="12">
        <v>0</v>
      </c>
      <c r="AD115" s="11">
        <v>0</v>
      </c>
      <c r="AE115" s="11">
        <v>0</v>
      </c>
      <c r="AF115" s="12">
        <v>0</v>
      </c>
      <c r="AG115" s="11">
        <v>0</v>
      </c>
      <c r="AH115" s="11">
        <v>0</v>
      </c>
      <c r="AI115" s="12">
        <v>0</v>
      </c>
      <c r="AJ115" s="11">
        <v>0</v>
      </c>
      <c r="AK115" s="11">
        <v>0</v>
      </c>
      <c r="AL115" s="12">
        <v>0</v>
      </c>
    </row>
    <row r="116" spans="1:39" x14ac:dyDescent="0.25">
      <c r="A116" s="1"/>
      <c r="B116" s="4" t="s">
        <v>21</v>
      </c>
      <c r="C116" s="2">
        <f t="shared" ref="C116:AL116" si="28">SUM(C114:C115)</f>
        <v>0</v>
      </c>
      <c r="D116" s="2">
        <f t="shared" si="28"/>
        <v>0</v>
      </c>
      <c r="E116" s="2">
        <f t="shared" si="28"/>
        <v>0</v>
      </c>
      <c r="F116" s="2">
        <f t="shared" si="28"/>
        <v>0</v>
      </c>
      <c r="G116" s="2">
        <f t="shared" si="28"/>
        <v>0</v>
      </c>
      <c r="H116" s="2">
        <f t="shared" si="28"/>
        <v>0</v>
      </c>
      <c r="I116" s="2">
        <f t="shared" si="28"/>
        <v>0</v>
      </c>
      <c r="J116" s="2">
        <f t="shared" si="28"/>
        <v>0</v>
      </c>
      <c r="K116" s="2">
        <f t="shared" si="28"/>
        <v>0</v>
      </c>
      <c r="L116" s="2">
        <f t="shared" si="28"/>
        <v>0</v>
      </c>
      <c r="M116" s="2">
        <f t="shared" si="28"/>
        <v>0</v>
      </c>
      <c r="N116" s="2">
        <f t="shared" si="28"/>
        <v>0</v>
      </c>
      <c r="O116" s="2">
        <f t="shared" si="28"/>
        <v>0</v>
      </c>
      <c r="P116" s="2">
        <f t="shared" si="28"/>
        <v>0</v>
      </c>
      <c r="Q116" s="2">
        <f t="shared" si="28"/>
        <v>0</v>
      </c>
      <c r="R116" s="2">
        <f t="shared" si="28"/>
        <v>0</v>
      </c>
      <c r="S116" s="2">
        <f t="shared" si="28"/>
        <v>0</v>
      </c>
      <c r="T116" s="2">
        <f t="shared" si="28"/>
        <v>0</v>
      </c>
      <c r="U116" s="2">
        <f t="shared" si="28"/>
        <v>0</v>
      </c>
      <c r="V116" s="2">
        <f t="shared" si="28"/>
        <v>0</v>
      </c>
      <c r="W116" s="2">
        <f t="shared" si="28"/>
        <v>0</v>
      </c>
      <c r="X116" s="2">
        <f t="shared" si="28"/>
        <v>0</v>
      </c>
      <c r="Y116" s="2">
        <f t="shared" si="28"/>
        <v>0</v>
      </c>
      <c r="Z116" s="2">
        <f t="shared" si="28"/>
        <v>0</v>
      </c>
      <c r="AA116" s="2">
        <f t="shared" si="28"/>
        <v>0</v>
      </c>
      <c r="AB116" s="2">
        <f t="shared" si="28"/>
        <v>0</v>
      </c>
      <c r="AC116" s="2">
        <f t="shared" si="28"/>
        <v>0</v>
      </c>
      <c r="AD116" s="2">
        <f t="shared" si="28"/>
        <v>0</v>
      </c>
      <c r="AE116" s="2">
        <f t="shared" si="28"/>
        <v>0</v>
      </c>
      <c r="AF116" s="2">
        <f t="shared" si="28"/>
        <v>0</v>
      </c>
      <c r="AG116" s="2">
        <f t="shared" si="28"/>
        <v>0</v>
      </c>
      <c r="AH116" s="2">
        <f t="shared" si="28"/>
        <v>0</v>
      </c>
      <c r="AI116" s="2">
        <f t="shared" si="28"/>
        <v>0</v>
      </c>
      <c r="AJ116" s="2">
        <f t="shared" si="28"/>
        <v>0</v>
      </c>
      <c r="AK116" s="2">
        <f t="shared" si="28"/>
        <v>0</v>
      </c>
      <c r="AL116" s="2">
        <f t="shared" si="28"/>
        <v>0</v>
      </c>
    </row>
    <row r="118" spans="1:39" ht="12.75" customHeight="1" x14ac:dyDescent="0.25">
      <c r="A118" s="72" t="s">
        <v>24</v>
      </c>
      <c r="B118" s="72"/>
      <c r="C118" s="7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1"/>
    </row>
    <row r="119" spans="1:39" ht="18" customHeight="1" x14ac:dyDescent="0.25">
      <c r="A119" s="19"/>
      <c r="B119" s="3" t="s">
        <v>28</v>
      </c>
      <c r="C119" s="19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1"/>
    </row>
    <row r="120" spans="1:39" ht="12.75" customHeight="1" x14ac:dyDescent="0.25">
      <c r="A120" s="1"/>
      <c r="B120" s="4" t="s">
        <v>0</v>
      </c>
      <c r="C120" s="73" t="s">
        <v>1</v>
      </c>
      <c r="D120" s="74"/>
      <c r="E120" s="75"/>
      <c r="F120" s="76" t="s">
        <v>2</v>
      </c>
      <c r="G120" s="77"/>
      <c r="H120" s="78"/>
      <c r="I120" s="79" t="s">
        <v>3</v>
      </c>
      <c r="J120" s="80"/>
      <c r="K120" s="81"/>
      <c r="L120" s="82" t="s">
        <v>4</v>
      </c>
      <c r="M120" s="83"/>
      <c r="N120" s="84"/>
      <c r="O120" s="85" t="s">
        <v>5</v>
      </c>
      <c r="P120" s="86"/>
      <c r="Q120" s="87"/>
      <c r="R120" s="88" t="s">
        <v>6</v>
      </c>
      <c r="S120" s="89"/>
      <c r="T120" s="90"/>
      <c r="U120" s="91" t="s">
        <v>7</v>
      </c>
      <c r="V120" s="92"/>
      <c r="W120" s="93"/>
      <c r="X120" s="94" t="s">
        <v>8</v>
      </c>
      <c r="Y120" s="95"/>
      <c r="Z120" s="96"/>
      <c r="AA120" s="24" t="s">
        <v>9</v>
      </c>
      <c r="AB120" s="25"/>
      <c r="AC120" s="26"/>
      <c r="AD120" s="27" t="s">
        <v>10</v>
      </c>
      <c r="AE120" s="28"/>
      <c r="AF120" s="29"/>
      <c r="AG120" s="30" t="s">
        <v>11</v>
      </c>
      <c r="AH120" s="31"/>
      <c r="AI120" s="32"/>
      <c r="AJ120" s="33" t="s">
        <v>12</v>
      </c>
      <c r="AK120" s="34"/>
      <c r="AL120" s="35"/>
      <c r="AM120" s="1"/>
    </row>
    <row r="121" spans="1:39" ht="12.75" customHeight="1" x14ac:dyDescent="0.25">
      <c r="A121" s="1"/>
      <c r="B121" s="4" t="s">
        <v>13</v>
      </c>
      <c r="C121" s="100">
        <v>2014</v>
      </c>
      <c r="D121" s="101"/>
      <c r="E121" s="102"/>
      <c r="F121" s="39">
        <f>$C121</f>
        <v>2014</v>
      </c>
      <c r="G121" s="40"/>
      <c r="H121" s="41"/>
      <c r="I121" s="42">
        <f>$C121</f>
        <v>2014</v>
      </c>
      <c r="J121" s="43"/>
      <c r="K121" s="44"/>
      <c r="L121" s="45">
        <f>$C121</f>
        <v>2014</v>
      </c>
      <c r="M121" s="46"/>
      <c r="N121" s="47"/>
      <c r="O121" s="48">
        <f>$C121</f>
        <v>2014</v>
      </c>
      <c r="P121" s="49"/>
      <c r="Q121" s="50"/>
      <c r="R121" s="51">
        <f>$C121</f>
        <v>2014</v>
      </c>
      <c r="S121" s="52"/>
      <c r="T121" s="53"/>
      <c r="U121" s="54">
        <f>$C121</f>
        <v>2014</v>
      </c>
      <c r="V121" s="55"/>
      <c r="W121" s="56"/>
      <c r="X121" s="57">
        <f>$C121</f>
        <v>2014</v>
      </c>
      <c r="Y121" s="58"/>
      <c r="Z121" s="59"/>
      <c r="AA121" s="60">
        <f>$C121</f>
        <v>2014</v>
      </c>
      <c r="AB121" s="61"/>
      <c r="AC121" s="62"/>
      <c r="AD121" s="63">
        <f>$C121</f>
        <v>2014</v>
      </c>
      <c r="AE121" s="64"/>
      <c r="AF121" s="65"/>
      <c r="AG121" s="66">
        <f>$C121</f>
        <v>2014</v>
      </c>
      <c r="AH121" s="67"/>
      <c r="AI121" s="68"/>
      <c r="AJ121" s="69">
        <f>$C121</f>
        <v>2014</v>
      </c>
      <c r="AK121" s="70"/>
      <c r="AL121" s="71"/>
      <c r="AM121" s="1"/>
    </row>
    <row r="122" spans="1:39" ht="12.75" customHeight="1" x14ac:dyDescent="0.25">
      <c r="A122" s="1"/>
      <c r="B122" s="4"/>
      <c r="C122" s="20" t="s">
        <v>14</v>
      </c>
      <c r="D122" s="21"/>
      <c r="E122" s="22"/>
      <c r="F122" s="20" t="s">
        <v>14</v>
      </c>
      <c r="G122" s="21"/>
      <c r="H122" s="22"/>
      <c r="I122" s="20" t="s">
        <v>14</v>
      </c>
      <c r="J122" s="21"/>
      <c r="K122" s="22"/>
      <c r="L122" s="20" t="s">
        <v>14</v>
      </c>
      <c r="M122" s="21"/>
      <c r="N122" s="22"/>
      <c r="O122" s="20" t="s">
        <v>14</v>
      </c>
      <c r="P122" s="21"/>
      <c r="Q122" s="22"/>
      <c r="R122" s="20" t="s">
        <v>14</v>
      </c>
      <c r="S122" s="21"/>
      <c r="T122" s="22"/>
      <c r="U122" s="20" t="s">
        <v>14</v>
      </c>
      <c r="V122" s="21"/>
      <c r="W122" s="22"/>
      <c r="X122" s="20" t="s">
        <v>14</v>
      </c>
      <c r="Y122" s="21"/>
      <c r="Z122" s="22"/>
      <c r="AA122" s="20" t="s">
        <v>14</v>
      </c>
      <c r="AB122" s="21"/>
      <c r="AC122" s="22"/>
      <c r="AD122" s="20" t="s">
        <v>14</v>
      </c>
      <c r="AE122" s="21"/>
      <c r="AF122" s="22"/>
      <c r="AG122" s="20" t="s">
        <v>14</v>
      </c>
      <c r="AH122" s="21"/>
      <c r="AI122" s="22"/>
      <c r="AJ122" s="20" t="s">
        <v>14</v>
      </c>
      <c r="AK122" s="21"/>
      <c r="AL122" s="23"/>
      <c r="AM122" s="1"/>
    </row>
    <row r="123" spans="1:39" ht="50.25" customHeight="1" x14ac:dyDescent="0.25">
      <c r="A123" s="1"/>
      <c r="B123" s="5" t="s">
        <v>15</v>
      </c>
      <c r="C123" s="6" t="s">
        <v>16</v>
      </c>
      <c r="D123" s="6" t="s">
        <v>17</v>
      </c>
      <c r="E123" s="7" t="s">
        <v>18</v>
      </c>
      <c r="F123" s="6" t="s">
        <v>16</v>
      </c>
      <c r="G123" s="6" t="s">
        <v>17</v>
      </c>
      <c r="H123" s="7" t="s">
        <v>18</v>
      </c>
      <c r="I123" s="6" t="s">
        <v>16</v>
      </c>
      <c r="J123" s="6" t="s">
        <v>17</v>
      </c>
      <c r="K123" s="7" t="s">
        <v>18</v>
      </c>
      <c r="L123" s="6" t="s">
        <v>16</v>
      </c>
      <c r="M123" s="6" t="s">
        <v>17</v>
      </c>
      <c r="N123" s="7" t="s">
        <v>18</v>
      </c>
      <c r="O123" s="6" t="s">
        <v>16</v>
      </c>
      <c r="P123" s="6" t="s">
        <v>17</v>
      </c>
      <c r="Q123" s="7" t="s">
        <v>18</v>
      </c>
      <c r="R123" s="6" t="s">
        <v>16</v>
      </c>
      <c r="S123" s="6" t="s">
        <v>17</v>
      </c>
      <c r="T123" s="7" t="s">
        <v>18</v>
      </c>
      <c r="U123" s="6" t="s">
        <v>16</v>
      </c>
      <c r="V123" s="6" t="s">
        <v>17</v>
      </c>
      <c r="W123" s="7" t="s">
        <v>18</v>
      </c>
      <c r="X123" s="6" t="s">
        <v>16</v>
      </c>
      <c r="Y123" s="6" t="s">
        <v>17</v>
      </c>
      <c r="Z123" s="7" t="s">
        <v>18</v>
      </c>
      <c r="AA123" s="6" t="s">
        <v>16</v>
      </c>
      <c r="AB123" s="6" t="s">
        <v>17</v>
      </c>
      <c r="AC123" s="7" t="s">
        <v>18</v>
      </c>
      <c r="AD123" s="6" t="s">
        <v>16</v>
      </c>
      <c r="AE123" s="6" t="s">
        <v>17</v>
      </c>
      <c r="AF123" s="7" t="s">
        <v>18</v>
      </c>
      <c r="AG123" s="6" t="s">
        <v>16</v>
      </c>
      <c r="AH123" s="6" t="s">
        <v>17</v>
      </c>
      <c r="AI123" s="7" t="s">
        <v>18</v>
      </c>
      <c r="AJ123" s="6" t="s">
        <v>16</v>
      </c>
      <c r="AK123" s="6" t="s">
        <v>17</v>
      </c>
      <c r="AL123" s="7" t="s">
        <v>18</v>
      </c>
      <c r="AM123" s="1"/>
    </row>
    <row r="124" spans="1:39" ht="12.75" customHeight="1" x14ac:dyDescent="0.25">
      <c r="A124" s="1"/>
      <c r="B124" s="8" t="s">
        <v>19</v>
      </c>
      <c r="C124" s="2">
        <v>62</v>
      </c>
      <c r="D124" s="2">
        <v>0</v>
      </c>
      <c r="E124" s="9">
        <v>0</v>
      </c>
      <c r="F124" s="2">
        <v>2</v>
      </c>
      <c r="G124" s="2">
        <v>0</v>
      </c>
      <c r="H124" s="9">
        <v>0</v>
      </c>
      <c r="I124" s="2">
        <v>3</v>
      </c>
      <c r="J124" s="2">
        <v>0</v>
      </c>
      <c r="K124" s="9">
        <v>0</v>
      </c>
      <c r="L124" s="2">
        <v>22</v>
      </c>
      <c r="M124" s="2">
        <v>0</v>
      </c>
      <c r="N124" s="9">
        <v>0</v>
      </c>
      <c r="O124" s="2">
        <v>3</v>
      </c>
      <c r="P124" s="2">
        <v>0</v>
      </c>
      <c r="Q124" s="9">
        <v>0</v>
      </c>
      <c r="R124" s="2">
        <v>0</v>
      </c>
      <c r="S124" s="2">
        <v>0</v>
      </c>
      <c r="T124" s="9">
        <v>0</v>
      </c>
      <c r="U124" s="2">
        <v>5</v>
      </c>
      <c r="V124" s="2">
        <v>0</v>
      </c>
      <c r="W124" s="9">
        <v>0</v>
      </c>
      <c r="X124" s="2">
        <v>16</v>
      </c>
      <c r="Y124" s="2">
        <v>0</v>
      </c>
      <c r="Z124" s="9">
        <v>0</v>
      </c>
      <c r="AA124" s="2">
        <v>9</v>
      </c>
      <c r="AB124" s="2">
        <v>0</v>
      </c>
      <c r="AC124" s="9">
        <v>0</v>
      </c>
      <c r="AD124" s="2">
        <v>102</v>
      </c>
      <c r="AE124" s="2">
        <v>0</v>
      </c>
      <c r="AF124" s="9">
        <v>6</v>
      </c>
      <c r="AG124" s="2">
        <v>22</v>
      </c>
      <c r="AH124" s="2">
        <v>0</v>
      </c>
      <c r="AI124" s="9">
        <v>1</v>
      </c>
      <c r="AJ124" s="2">
        <v>6</v>
      </c>
      <c r="AK124" s="2">
        <v>0</v>
      </c>
      <c r="AL124" s="9">
        <v>0</v>
      </c>
      <c r="AM124" s="1"/>
    </row>
    <row r="125" spans="1:39" ht="12.75" customHeight="1" x14ac:dyDescent="0.25">
      <c r="A125" s="1"/>
      <c r="B125" s="10" t="s">
        <v>20</v>
      </c>
      <c r="C125" s="11">
        <v>9</v>
      </c>
      <c r="D125" s="11">
        <v>0</v>
      </c>
      <c r="E125" s="12">
        <v>0</v>
      </c>
      <c r="F125" s="11">
        <v>1</v>
      </c>
      <c r="G125" s="11">
        <v>0</v>
      </c>
      <c r="H125" s="12">
        <v>0</v>
      </c>
      <c r="I125" s="11">
        <v>0</v>
      </c>
      <c r="J125" s="11">
        <v>0</v>
      </c>
      <c r="K125" s="12">
        <v>0</v>
      </c>
      <c r="L125" s="11">
        <v>6</v>
      </c>
      <c r="M125" s="11">
        <v>0</v>
      </c>
      <c r="N125" s="12">
        <v>0</v>
      </c>
      <c r="O125" s="11">
        <v>4</v>
      </c>
      <c r="P125" s="11">
        <v>0</v>
      </c>
      <c r="Q125" s="12">
        <v>0</v>
      </c>
      <c r="R125" s="11">
        <v>0</v>
      </c>
      <c r="S125" s="11">
        <v>0</v>
      </c>
      <c r="T125" s="12">
        <v>0</v>
      </c>
      <c r="U125" s="11">
        <v>0</v>
      </c>
      <c r="V125" s="11">
        <v>0</v>
      </c>
      <c r="W125" s="12">
        <v>0</v>
      </c>
      <c r="X125" s="11">
        <v>8</v>
      </c>
      <c r="Y125" s="11">
        <v>0</v>
      </c>
      <c r="Z125" s="12">
        <v>0</v>
      </c>
      <c r="AA125" s="11">
        <v>1</v>
      </c>
      <c r="AB125" s="11">
        <v>0</v>
      </c>
      <c r="AC125" s="12">
        <v>0</v>
      </c>
      <c r="AD125" s="11">
        <v>80</v>
      </c>
      <c r="AE125" s="11">
        <v>0</v>
      </c>
      <c r="AF125" s="12">
        <v>5</v>
      </c>
      <c r="AG125" s="11">
        <v>9</v>
      </c>
      <c r="AH125" s="11">
        <v>0</v>
      </c>
      <c r="AI125" s="12">
        <v>13</v>
      </c>
      <c r="AJ125" s="11">
        <v>9</v>
      </c>
      <c r="AK125" s="11">
        <v>0</v>
      </c>
      <c r="AL125" s="12">
        <v>1</v>
      </c>
      <c r="AM125" s="1"/>
    </row>
    <row r="126" spans="1:39" ht="12.75" customHeight="1" x14ac:dyDescent="0.25">
      <c r="A126" s="1"/>
      <c r="B126" s="4" t="s">
        <v>21</v>
      </c>
      <c r="C126" s="2">
        <f>SUM(C124:C125)</f>
        <v>71</v>
      </c>
      <c r="D126" s="2">
        <f t="shared" ref="D126:AL126" si="29">SUM(D124:D125)</f>
        <v>0</v>
      </c>
      <c r="E126" s="2">
        <f t="shared" si="29"/>
        <v>0</v>
      </c>
      <c r="F126" s="2">
        <f t="shared" si="29"/>
        <v>3</v>
      </c>
      <c r="G126" s="2">
        <f t="shared" si="29"/>
        <v>0</v>
      </c>
      <c r="H126" s="2">
        <f t="shared" si="29"/>
        <v>0</v>
      </c>
      <c r="I126" s="2">
        <f t="shared" si="29"/>
        <v>3</v>
      </c>
      <c r="J126" s="2">
        <f t="shared" si="29"/>
        <v>0</v>
      </c>
      <c r="K126" s="2">
        <f t="shared" si="29"/>
        <v>0</v>
      </c>
      <c r="L126" s="2">
        <f t="shared" si="29"/>
        <v>28</v>
      </c>
      <c r="M126" s="2">
        <f t="shared" si="29"/>
        <v>0</v>
      </c>
      <c r="N126" s="2">
        <f t="shared" si="29"/>
        <v>0</v>
      </c>
      <c r="O126" s="2">
        <f t="shared" si="29"/>
        <v>7</v>
      </c>
      <c r="P126" s="2">
        <f t="shared" si="29"/>
        <v>0</v>
      </c>
      <c r="Q126" s="2">
        <f t="shared" si="29"/>
        <v>0</v>
      </c>
      <c r="R126" s="2">
        <f t="shared" si="29"/>
        <v>0</v>
      </c>
      <c r="S126" s="2">
        <f t="shared" si="29"/>
        <v>0</v>
      </c>
      <c r="T126" s="2">
        <f t="shared" si="29"/>
        <v>0</v>
      </c>
      <c r="U126" s="2">
        <f t="shared" si="29"/>
        <v>5</v>
      </c>
      <c r="V126" s="2">
        <f t="shared" si="29"/>
        <v>0</v>
      </c>
      <c r="W126" s="2">
        <f t="shared" si="29"/>
        <v>0</v>
      </c>
      <c r="X126" s="2">
        <f t="shared" si="29"/>
        <v>24</v>
      </c>
      <c r="Y126" s="2">
        <f t="shared" si="29"/>
        <v>0</v>
      </c>
      <c r="Z126" s="2">
        <f t="shared" si="29"/>
        <v>0</v>
      </c>
      <c r="AA126" s="2">
        <f t="shared" si="29"/>
        <v>10</v>
      </c>
      <c r="AB126" s="2">
        <f t="shared" si="29"/>
        <v>0</v>
      </c>
      <c r="AC126" s="2">
        <f t="shared" si="29"/>
        <v>0</v>
      </c>
      <c r="AD126" s="2">
        <f t="shared" si="29"/>
        <v>182</v>
      </c>
      <c r="AE126" s="2">
        <f t="shared" si="29"/>
        <v>0</v>
      </c>
      <c r="AF126" s="2">
        <f t="shared" si="29"/>
        <v>11</v>
      </c>
      <c r="AG126" s="2">
        <f t="shared" si="29"/>
        <v>31</v>
      </c>
      <c r="AH126" s="2">
        <f t="shared" si="29"/>
        <v>0</v>
      </c>
      <c r="AI126" s="2">
        <f t="shared" si="29"/>
        <v>14</v>
      </c>
      <c r="AJ126" s="2">
        <f t="shared" si="29"/>
        <v>15</v>
      </c>
      <c r="AK126" s="2">
        <f t="shared" si="29"/>
        <v>0</v>
      </c>
      <c r="AL126" s="2">
        <f t="shared" si="29"/>
        <v>1</v>
      </c>
      <c r="AM126" s="2"/>
    </row>
    <row r="127" spans="1:39" ht="12.75" customHeight="1" x14ac:dyDescent="0.25">
      <c r="A127" s="1"/>
      <c r="B127" s="13" t="s">
        <v>22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"/>
    </row>
    <row r="128" spans="1:39" ht="12.75" customHeight="1" x14ac:dyDescent="0.25">
      <c r="A128" s="1"/>
      <c r="B128" s="8" t="s">
        <v>19</v>
      </c>
      <c r="C128" s="2">
        <v>2</v>
      </c>
      <c r="D128" s="18">
        <v>0</v>
      </c>
      <c r="E128" s="9">
        <v>0</v>
      </c>
      <c r="F128" s="2">
        <v>0</v>
      </c>
      <c r="G128" s="18">
        <v>0</v>
      </c>
      <c r="H128" s="9">
        <v>0</v>
      </c>
      <c r="I128" s="2">
        <v>1</v>
      </c>
      <c r="J128" s="18">
        <v>0</v>
      </c>
      <c r="K128" s="9">
        <v>0</v>
      </c>
      <c r="L128" s="2">
        <v>2</v>
      </c>
      <c r="M128" s="18">
        <v>0</v>
      </c>
      <c r="N128" s="9">
        <v>0</v>
      </c>
      <c r="O128" s="2">
        <v>1</v>
      </c>
      <c r="P128" s="18">
        <v>0</v>
      </c>
      <c r="Q128" s="9">
        <v>0</v>
      </c>
      <c r="R128" s="2">
        <v>1</v>
      </c>
      <c r="S128" s="18">
        <v>0</v>
      </c>
      <c r="T128" s="9">
        <v>0</v>
      </c>
      <c r="U128" s="2">
        <v>0</v>
      </c>
      <c r="V128" s="18">
        <v>0</v>
      </c>
      <c r="W128" s="9">
        <v>0</v>
      </c>
      <c r="X128" s="2">
        <v>2</v>
      </c>
      <c r="Y128" s="18">
        <v>0</v>
      </c>
      <c r="Z128" s="9">
        <v>0</v>
      </c>
      <c r="AA128" s="2">
        <v>0</v>
      </c>
      <c r="AB128" s="18">
        <v>0</v>
      </c>
      <c r="AC128" s="9">
        <v>0</v>
      </c>
      <c r="AD128" s="2">
        <v>2</v>
      </c>
      <c r="AE128" s="18">
        <v>0</v>
      </c>
      <c r="AF128" s="9">
        <v>0</v>
      </c>
      <c r="AG128" s="2">
        <v>1</v>
      </c>
      <c r="AH128" s="18">
        <v>0</v>
      </c>
      <c r="AI128" s="9">
        <v>1</v>
      </c>
      <c r="AJ128" s="2">
        <v>2</v>
      </c>
      <c r="AK128" s="18">
        <v>0</v>
      </c>
      <c r="AL128" s="9">
        <v>0</v>
      </c>
      <c r="AM128" s="1"/>
    </row>
    <row r="129" spans="1:39" ht="12.75" customHeight="1" x14ac:dyDescent="0.25">
      <c r="A129" s="1"/>
      <c r="B129" s="10" t="s">
        <v>20</v>
      </c>
      <c r="C129" s="11">
        <v>1</v>
      </c>
      <c r="D129" s="11">
        <v>0</v>
      </c>
      <c r="E129" s="12">
        <v>0</v>
      </c>
      <c r="F129" s="11">
        <v>0</v>
      </c>
      <c r="G129" s="11">
        <v>0</v>
      </c>
      <c r="H129" s="12">
        <v>0</v>
      </c>
      <c r="I129" s="11">
        <v>1</v>
      </c>
      <c r="J129" s="11">
        <v>0</v>
      </c>
      <c r="K129" s="12">
        <v>0</v>
      </c>
      <c r="L129" s="11">
        <v>0</v>
      </c>
      <c r="M129" s="11">
        <v>0</v>
      </c>
      <c r="N129" s="12">
        <v>0</v>
      </c>
      <c r="O129" s="11">
        <v>0</v>
      </c>
      <c r="P129" s="11">
        <v>0</v>
      </c>
      <c r="Q129" s="12">
        <v>0</v>
      </c>
      <c r="R129" s="11">
        <v>0</v>
      </c>
      <c r="S129" s="11">
        <v>0</v>
      </c>
      <c r="T129" s="12">
        <v>0</v>
      </c>
      <c r="U129" s="11">
        <v>1</v>
      </c>
      <c r="V129" s="11">
        <v>0</v>
      </c>
      <c r="W129" s="12">
        <v>0</v>
      </c>
      <c r="X129" s="11">
        <v>1</v>
      </c>
      <c r="Y129" s="11">
        <v>0</v>
      </c>
      <c r="Z129" s="12">
        <v>0</v>
      </c>
      <c r="AA129" s="11">
        <v>1</v>
      </c>
      <c r="AB129" s="11">
        <v>0</v>
      </c>
      <c r="AC129" s="12">
        <v>0</v>
      </c>
      <c r="AD129" s="11">
        <v>0</v>
      </c>
      <c r="AE129" s="11">
        <v>0</v>
      </c>
      <c r="AF129" s="12">
        <v>0</v>
      </c>
      <c r="AG129" s="11">
        <v>0</v>
      </c>
      <c r="AH129" s="11">
        <v>0</v>
      </c>
      <c r="AI129" s="12">
        <v>1</v>
      </c>
      <c r="AJ129" s="11">
        <v>0</v>
      </c>
      <c r="AK129" s="11">
        <v>0</v>
      </c>
      <c r="AL129" s="12">
        <v>0</v>
      </c>
      <c r="AM129" s="1"/>
    </row>
    <row r="130" spans="1:39" ht="12.75" customHeight="1" x14ac:dyDescent="0.25">
      <c r="A130" s="1"/>
      <c r="B130" s="4" t="s">
        <v>21</v>
      </c>
      <c r="C130" s="2">
        <f>SUM(C128:C129)</f>
        <v>3</v>
      </c>
      <c r="D130" s="2">
        <f t="shared" ref="D130:AL130" si="30">SUM(D128:D129)</f>
        <v>0</v>
      </c>
      <c r="E130" s="2">
        <f t="shared" si="30"/>
        <v>0</v>
      </c>
      <c r="F130" s="2">
        <f t="shared" si="30"/>
        <v>0</v>
      </c>
      <c r="G130" s="2">
        <f t="shared" si="30"/>
        <v>0</v>
      </c>
      <c r="H130" s="2">
        <f t="shared" si="30"/>
        <v>0</v>
      </c>
      <c r="I130" s="2">
        <f t="shared" si="30"/>
        <v>2</v>
      </c>
      <c r="J130" s="2">
        <f t="shared" si="30"/>
        <v>0</v>
      </c>
      <c r="K130" s="2">
        <f t="shared" si="30"/>
        <v>0</v>
      </c>
      <c r="L130" s="2">
        <f t="shared" si="30"/>
        <v>2</v>
      </c>
      <c r="M130" s="2">
        <f t="shared" si="30"/>
        <v>0</v>
      </c>
      <c r="N130" s="2">
        <f t="shared" si="30"/>
        <v>0</v>
      </c>
      <c r="O130" s="2">
        <f t="shared" si="30"/>
        <v>1</v>
      </c>
      <c r="P130" s="2">
        <f t="shared" si="30"/>
        <v>0</v>
      </c>
      <c r="Q130" s="2">
        <f t="shared" si="30"/>
        <v>0</v>
      </c>
      <c r="R130" s="2">
        <f t="shared" si="30"/>
        <v>1</v>
      </c>
      <c r="S130" s="2">
        <f t="shared" si="30"/>
        <v>0</v>
      </c>
      <c r="T130" s="2">
        <f t="shared" si="30"/>
        <v>0</v>
      </c>
      <c r="U130" s="2">
        <f t="shared" si="30"/>
        <v>1</v>
      </c>
      <c r="V130" s="2">
        <f t="shared" si="30"/>
        <v>0</v>
      </c>
      <c r="W130" s="2">
        <f t="shared" si="30"/>
        <v>0</v>
      </c>
      <c r="X130" s="2">
        <f t="shared" si="30"/>
        <v>3</v>
      </c>
      <c r="Y130" s="2">
        <f t="shared" si="30"/>
        <v>0</v>
      </c>
      <c r="Z130" s="2">
        <f t="shared" si="30"/>
        <v>0</v>
      </c>
      <c r="AA130" s="2">
        <f t="shared" si="30"/>
        <v>1</v>
      </c>
      <c r="AB130" s="2">
        <f t="shared" si="30"/>
        <v>0</v>
      </c>
      <c r="AC130" s="2">
        <f t="shared" si="30"/>
        <v>0</v>
      </c>
      <c r="AD130" s="2">
        <f t="shared" si="30"/>
        <v>2</v>
      </c>
      <c r="AE130" s="2">
        <f t="shared" si="30"/>
        <v>0</v>
      </c>
      <c r="AF130" s="2">
        <f t="shared" si="30"/>
        <v>0</v>
      </c>
      <c r="AG130" s="2">
        <f t="shared" si="30"/>
        <v>1</v>
      </c>
      <c r="AH130" s="2">
        <f t="shared" si="30"/>
        <v>0</v>
      </c>
      <c r="AI130" s="2">
        <f t="shared" si="30"/>
        <v>2</v>
      </c>
      <c r="AJ130" s="2">
        <f t="shared" si="30"/>
        <v>2</v>
      </c>
      <c r="AK130" s="2">
        <f t="shared" si="30"/>
        <v>0</v>
      </c>
      <c r="AL130" s="2">
        <f t="shared" si="30"/>
        <v>0</v>
      </c>
      <c r="AM130" s="2"/>
    </row>
    <row r="131" spans="1:39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2.75" customHeight="1" x14ac:dyDescent="0.25">
      <c r="A132" s="72" t="s">
        <v>25</v>
      </c>
      <c r="B132" s="72"/>
      <c r="C132" s="7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1"/>
    </row>
    <row r="133" spans="1:39" ht="12.75" customHeight="1" x14ac:dyDescent="0.25">
      <c r="A133" s="1"/>
      <c r="B133" s="4" t="s">
        <v>0</v>
      </c>
      <c r="C133" s="73" t="s">
        <v>1</v>
      </c>
      <c r="D133" s="74"/>
      <c r="E133" s="75"/>
      <c r="F133" s="76" t="s">
        <v>2</v>
      </c>
      <c r="G133" s="77"/>
      <c r="H133" s="78"/>
      <c r="I133" s="79" t="s">
        <v>3</v>
      </c>
      <c r="J133" s="80"/>
      <c r="K133" s="81"/>
      <c r="L133" s="82" t="s">
        <v>4</v>
      </c>
      <c r="M133" s="83"/>
      <c r="N133" s="84"/>
      <c r="O133" s="85" t="s">
        <v>5</v>
      </c>
      <c r="P133" s="86"/>
      <c r="Q133" s="87"/>
      <c r="R133" s="88" t="s">
        <v>6</v>
      </c>
      <c r="S133" s="89"/>
      <c r="T133" s="90"/>
      <c r="U133" s="91" t="s">
        <v>7</v>
      </c>
      <c r="V133" s="92"/>
      <c r="W133" s="93"/>
      <c r="X133" s="94" t="s">
        <v>8</v>
      </c>
      <c r="Y133" s="95"/>
      <c r="Z133" s="96"/>
      <c r="AA133" s="24" t="s">
        <v>9</v>
      </c>
      <c r="AB133" s="25"/>
      <c r="AC133" s="26"/>
      <c r="AD133" s="27" t="s">
        <v>10</v>
      </c>
      <c r="AE133" s="28"/>
      <c r="AF133" s="29"/>
      <c r="AG133" s="30" t="s">
        <v>11</v>
      </c>
      <c r="AH133" s="31"/>
      <c r="AI133" s="32"/>
      <c r="AJ133" s="33" t="s">
        <v>12</v>
      </c>
      <c r="AK133" s="34"/>
      <c r="AL133" s="35"/>
      <c r="AM133" s="1"/>
    </row>
    <row r="134" spans="1:39" ht="12.75" customHeight="1" x14ac:dyDescent="0.25">
      <c r="A134" s="1"/>
      <c r="B134" s="4" t="s">
        <v>13</v>
      </c>
      <c r="C134" s="39">
        <f>$C121</f>
        <v>2014</v>
      </c>
      <c r="D134" s="40"/>
      <c r="E134" s="41"/>
      <c r="F134" s="39">
        <f>$C121</f>
        <v>2014</v>
      </c>
      <c r="G134" s="40"/>
      <c r="H134" s="41"/>
      <c r="I134" s="42">
        <f>$C121</f>
        <v>2014</v>
      </c>
      <c r="J134" s="43"/>
      <c r="K134" s="44"/>
      <c r="L134" s="45">
        <f>$C121</f>
        <v>2014</v>
      </c>
      <c r="M134" s="46"/>
      <c r="N134" s="47"/>
      <c r="O134" s="48">
        <f>$C121</f>
        <v>2014</v>
      </c>
      <c r="P134" s="49"/>
      <c r="Q134" s="50"/>
      <c r="R134" s="51">
        <f>$C121</f>
        <v>2014</v>
      </c>
      <c r="S134" s="52"/>
      <c r="T134" s="53"/>
      <c r="U134" s="54">
        <f>$C121</f>
        <v>2014</v>
      </c>
      <c r="V134" s="55"/>
      <c r="W134" s="56"/>
      <c r="X134" s="57">
        <f>$C121</f>
        <v>2014</v>
      </c>
      <c r="Y134" s="58"/>
      <c r="Z134" s="59"/>
      <c r="AA134" s="60">
        <f>$C121</f>
        <v>2014</v>
      </c>
      <c r="AB134" s="61"/>
      <c r="AC134" s="62"/>
      <c r="AD134" s="63">
        <f>$C121</f>
        <v>2014</v>
      </c>
      <c r="AE134" s="64"/>
      <c r="AF134" s="65"/>
      <c r="AG134" s="66">
        <f>$C121</f>
        <v>2014</v>
      </c>
      <c r="AH134" s="67"/>
      <c r="AI134" s="68"/>
      <c r="AJ134" s="69">
        <f>$C121</f>
        <v>2014</v>
      </c>
      <c r="AK134" s="70"/>
      <c r="AL134" s="71"/>
      <c r="AM134" s="1"/>
    </row>
    <row r="135" spans="1:39" ht="12.75" customHeight="1" x14ac:dyDescent="0.25">
      <c r="A135" s="1"/>
      <c r="B135" s="4"/>
      <c r="C135" s="20" t="s">
        <v>14</v>
      </c>
      <c r="D135" s="21"/>
      <c r="E135" s="22"/>
      <c r="F135" s="20" t="s">
        <v>14</v>
      </c>
      <c r="G135" s="21"/>
      <c r="H135" s="22"/>
      <c r="I135" s="20" t="s">
        <v>14</v>
      </c>
      <c r="J135" s="21"/>
      <c r="K135" s="22"/>
      <c r="L135" s="20" t="s">
        <v>14</v>
      </c>
      <c r="M135" s="21"/>
      <c r="N135" s="22"/>
      <c r="O135" s="20" t="s">
        <v>14</v>
      </c>
      <c r="P135" s="21"/>
      <c r="Q135" s="22"/>
      <c r="R135" s="20" t="s">
        <v>14</v>
      </c>
      <c r="S135" s="21"/>
      <c r="T135" s="22"/>
      <c r="U135" s="20" t="s">
        <v>14</v>
      </c>
      <c r="V135" s="21"/>
      <c r="W135" s="22"/>
      <c r="X135" s="20" t="s">
        <v>14</v>
      </c>
      <c r="Y135" s="21"/>
      <c r="Z135" s="22"/>
      <c r="AA135" s="20" t="s">
        <v>14</v>
      </c>
      <c r="AB135" s="21"/>
      <c r="AC135" s="22"/>
      <c r="AD135" s="20" t="s">
        <v>14</v>
      </c>
      <c r="AE135" s="21"/>
      <c r="AF135" s="22"/>
      <c r="AG135" s="20" t="s">
        <v>14</v>
      </c>
      <c r="AH135" s="21"/>
      <c r="AI135" s="22"/>
      <c r="AJ135" s="20" t="s">
        <v>14</v>
      </c>
      <c r="AK135" s="21"/>
      <c r="AL135" s="23"/>
      <c r="AM135" s="1"/>
    </row>
    <row r="136" spans="1:39" ht="33.75" customHeight="1" x14ac:dyDescent="0.25">
      <c r="A136" s="1"/>
      <c r="B136" s="5" t="s">
        <v>15</v>
      </c>
      <c r="C136" s="6" t="s">
        <v>16</v>
      </c>
      <c r="D136" s="6" t="s">
        <v>17</v>
      </c>
      <c r="E136" s="7" t="s">
        <v>18</v>
      </c>
      <c r="F136" s="6" t="s">
        <v>16</v>
      </c>
      <c r="G136" s="6" t="s">
        <v>17</v>
      </c>
      <c r="H136" s="7" t="s">
        <v>18</v>
      </c>
      <c r="I136" s="6" t="s">
        <v>16</v>
      </c>
      <c r="J136" s="6" t="s">
        <v>17</v>
      </c>
      <c r="K136" s="7" t="s">
        <v>18</v>
      </c>
      <c r="L136" s="6" t="s">
        <v>16</v>
      </c>
      <c r="M136" s="6" t="s">
        <v>17</v>
      </c>
      <c r="N136" s="7" t="s">
        <v>18</v>
      </c>
      <c r="O136" s="6" t="s">
        <v>16</v>
      </c>
      <c r="P136" s="6" t="s">
        <v>17</v>
      </c>
      <c r="Q136" s="7" t="s">
        <v>18</v>
      </c>
      <c r="R136" s="6" t="s">
        <v>16</v>
      </c>
      <c r="S136" s="6" t="s">
        <v>17</v>
      </c>
      <c r="T136" s="7" t="s">
        <v>18</v>
      </c>
      <c r="U136" s="6" t="s">
        <v>16</v>
      </c>
      <c r="V136" s="6" t="s">
        <v>17</v>
      </c>
      <c r="W136" s="7" t="s">
        <v>18</v>
      </c>
      <c r="X136" s="6" t="s">
        <v>16</v>
      </c>
      <c r="Y136" s="6" t="s">
        <v>17</v>
      </c>
      <c r="Z136" s="7" t="s">
        <v>18</v>
      </c>
      <c r="AA136" s="6" t="s">
        <v>16</v>
      </c>
      <c r="AB136" s="6" t="s">
        <v>17</v>
      </c>
      <c r="AC136" s="7" t="s">
        <v>18</v>
      </c>
      <c r="AD136" s="6" t="s">
        <v>16</v>
      </c>
      <c r="AE136" s="6" t="s">
        <v>17</v>
      </c>
      <c r="AF136" s="7" t="s">
        <v>18</v>
      </c>
      <c r="AG136" s="6" t="s">
        <v>16</v>
      </c>
      <c r="AH136" s="6" t="s">
        <v>17</v>
      </c>
      <c r="AI136" s="7" t="s">
        <v>18</v>
      </c>
      <c r="AJ136" s="6" t="s">
        <v>16</v>
      </c>
      <c r="AK136" s="6" t="s">
        <v>17</v>
      </c>
      <c r="AL136" s="7" t="s">
        <v>18</v>
      </c>
      <c r="AM136" s="1"/>
    </row>
    <row r="137" spans="1:39" ht="12.75" customHeight="1" x14ac:dyDescent="0.25">
      <c r="A137" s="1"/>
      <c r="B137" s="8" t="s">
        <v>19</v>
      </c>
      <c r="C137" s="2">
        <v>0</v>
      </c>
      <c r="D137" s="2">
        <v>0</v>
      </c>
      <c r="E137" s="9">
        <v>0</v>
      </c>
      <c r="F137" s="2">
        <v>0</v>
      </c>
      <c r="G137" s="2">
        <v>0</v>
      </c>
      <c r="H137" s="9">
        <v>0</v>
      </c>
      <c r="I137" s="2">
        <v>0</v>
      </c>
      <c r="J137" s="2">
        <v>0</v>
      </c>
      <c r="K137" s="9">
        <v>0</v>
      </c>
      <c r="L137" s="2">
        <v>0</v>
      </c>
      <c r="M137" s="2">
        <v>0</v>
      </c>
      <c r="N137" s="9">
        <v>0</v>
      </c>
      <c r="O137" s="2">
        <v>0</v>
      </c>
      <c r="P137" s="2">
        <v>0</v>
      </c>
      <c r="Q137" s="9">
        <v>0</v>
      </c>
      <c r="R137" s="2">
        <v>0</v>
      </c>
      <c r="S137" s="2">
        <v>0</v>
      </c>
      <c r="T137" s="9">
        <v>0</v>
      </c>
      <c r="U137" s="2">
        <v>0</v>
      </c>
      <c r="V137" s="2">
        <v>0</v>
      </c>
      <c r="W137" s="9">
        <v>0</v>
      </c>
      <c r="X137" s="2">
        <v>0</v>
      </c>
      <c r="Y137" s="2">
        <v>0</v>
      </c>
      <c r="Z137" s="9">
        <v>0</v>
      </c>
      <c r="AA137" s="2">
        <v>0</v>
      </c>
      <c r="AB137" s="2">
        <v>0</v>
      </c>
      <c r="AC137" s="9">
        <v>0</v>
      </c>
      <c r="AD137" s="2">
        <v>0</v>
      </c>
      <c r="AE137" s="2">
        <v>0</v>
      </c>
      <c r="AF137" s="9">
        <v>0</v>
      </c>
      <c r="AG137" s="2">
        <v>0</v>
      </c>
      <c r="AH137" s="2">
        <v>0</v>
      </c>
      <c r="AI137" s="9">
        <v>0</v>
      </c>
      <c r="AJ137" s="2">
        <v>0</v>
      </c>
      <c r="AK137" s="2">
        <v>0</v>
      </c>
      <c r="AL137" s="9">
        <v>0</v>
      </c>
      <c r="AM137" s="1"/>
    </row>
    <row r="138" spans="1:39" ht="12.75" customHeight="1" x14ac:dyDescent="0.25">
      <c r="A138" s="1"/>
      <c r="B138" s="10" t="s">
        <v>20</v>
      </c>
      <c r="C138" s="11">
        <v>0</v>
      </c>
      <c r="D138" s="11">
        <v>0</v>
      </c>
      <c r="E138" s="12">
        <v>0</v>
      </c>
      <c r="F138" s="11">
        <v>0</v>
      </c>
      <c r="G138" s="11">
        <v>0</v>
      </c>
      <c r="H138" s="12">
        <v>0</v>
      </c>
      <c r="I138" s="11">
        <v>0</v>
      </c>
      <c r="J138" s="11">
        <v>0</v>
      </c>
      <c r="K138" s="12">
        <v>0</v>
      </c>
      <c r="L138" s="11">
        <v>0</v>
      </c>
      <c r="M138" s="11">
        <v>0</v>
      </c>
      <c r="N138" s="12">
        <v>0</v>
      </c>
      <c r="O138" s="11">
        <v>0</v>
      </c>
      <c r="P138" s="11">
        <v>0</v>
      </c>
      <c r="Q138" s="12">
        <v>0</v>
      </c>
      <c r="R138" s="11">
        <v>0</v>
      </c>
      <c r="S138" s="11">
        <v>0</v>
      </c>
      <c r="T138" s="12">
        <v>0</v>
      </c>
      <c r="U138" s="11">
        <v>0</v>
      </c>
      <c r="V138" s="11">
        <v>0</v>
      </c>
      <c r="W138" s="12">
        <v>0</v>
      </c>
      <c r="X138" s="11">
        <v>0</v>
      </c>
      <c r="Y138" s="11">
        <v>0</v>
      </c>
      <c r="Z138" s="12">
        <v>0</v>
      </c>
      <c r="AA138" s="11">
        <v>0</v>
      </c>
      <c r="AB138" s="11">
        <v>0</v>
      </c>
      <c r="AC138" s="12">
        <v>0</v>
      </c>
      <c r="AD138" s="11">
        <v>0</v>
      </c>
      <c r="AE138" s="11">
        <v>0</v>
      </c>
      <c r="AF138" s="12">
        <v>0</v>
      </c>
      <c r="AG138" s="11">
        <v>0</v>
      </c>
      <c r="AH138" s="11">
        <v>0</v>
      </c>
      <c r="AI138" s="12">
        <v>0</v>
      </c>
      <c r="AJ138" s="11">
        <v>0</v>
      </c>
      <c r="AK138" s="11">
        <v>0</v>
      </c>
      <c r="AL138" s="12">
        <v>0</v>
      </c>
      <c r="AM138" s="1"/>
    </row>
    <row r="139" spans="1:39" ht="12.75" customHeight="1" x14ac:dyDescent="0.25">
      <c r="A139" s="1"/>
      <c r="B139" s="4" t="s">
        <v>21</v>
      </c>
      <c r="C139" s="2">
        <v>0</v>
      </c>
      <c r="D139" s="2">
        <f t="shared" ref="D139:E139" si="31">SUM(D137:D138)</f>
        <v>0</v>
      </c>
      <c r="E139" s="2">
        <f t="shared" si="31"/>
        <v>0</v>
      </c>
      <c r="F139" s="2">
        <v>0</v>
      </c>
      <c r="G139" s="2">
        <f t="shared" ref="G139:H139" si="32">SUM(G137:G138)</f>
        <v>0</v>
      </c>
      <c r="H139" s="2">
        <f t="shared" si="32"/>
        <v>0</v>
      </c>
      <c r="I139" s="2">
        <v>0</v>
      </c>
      <c r="J139" s="2">
        <f t="shared" ref="J139:K139" si="33">SUM(J137:J138)</f>
        <v>0</v>
      </c>
      <c r="K139" s="2">
        <f t="shared" si="33"/>
        <v>0</v>
      </c>
      <c r="L139" s="2">
        <v>0</v>
      </c>
      <c r="M139" s="2">
        <f t="shared" ref="M139:N139" si="34">SUM(M137:M138)</f>
        <v>0</v>
      </c>
      <c r="N139" s="2">
        <f t="shared" si="34"/>
        <v>0</v>
      </c>
      <c r="O139" s="2">
        <v>0</v>
      </c>
      <c r="P139" s="2">
        <f t="shared" ref="P139:Q139" si="35">SUM(P137:P138)</f>
        <v>0</v>
      </c>
      <c r="Q139" s="2">
        <f t="shared" si="35"/>
        <v>0</v>
      </c>
      <c r="R139" s="2">
        <v>0</v>
      </c>
      <c r="S139" s="2">
        <f t="shared" ref="S139:T139" si="36">SUM(S137:S138)</f>
        <v>0</v>
      </c>
      <c r="T139" s="2">
        <f t="shared" si="36"/>
        <v>0</v>
      </c>
      <c r="U139" s="2">
        <v>0</v>
      </c>
      <c r="V139" s="2">
        <f t="shared" ref="V139:W139" si="37">SUM(V137:V138)</f>
        <v>0</v>
      </c>
      <c r="W139" s="2">
        <f t="shared" si="37"/>
        <v>0</v>
      </c>
      <c r="X139" s="2">
        <v>0</v>
      </c>
      <c r="Y139" s="2">
        <f t="shared" ref="Y139:Z139" si="38">SUM(Y137:Y138)</f>
        <v>0</v>
      </c>
      <c r="Z139" s="2">
        <f t="shared" si="38"/>
        <v>0</v>
      </c>
      <c r="AA139" s="2">
        <v>0</v>
      </c>
      <c r="AB139" s="2">
        <f t="shared" ref="AB139:AC139" si="39">SUM(AB137:AB138)</f>
        <v>0</v>
      </c>
      <c r="AC139" s="2">
        <f t="shared" si="39"/>
        <v>0</v>
      </c>
      <c r="AD139" s="2">
        <v>0</v>
      </c>
      <c r="AE139" s="2">
        <f t="shared" ref="AE139:AF139" si="40">SUM(AE137:AE138)</f>
        <v>0</v>
      </c>
      <c r="AF139" s="2">
        <f t="shared" si="40"/>
        <v>0</v>
      </c>
      <c r="AG139" s="2">
        <v>0</v>
      </c>
      <c r="AH139" s="2">
        <f t="shared" ref="AH139:AI139" si="41">SUM(AH137:AH138)</f>
        <v>0</v>
      </c>
      <c r="AI139" s="2">
        <f t="shared" si="41"/>
        <v>0</v>
      </c>
      <c r="AJ139" s="2">
        <v>0</v>
      </c>
      <c r="AK139" s="2">
        <f t="shared" ref="AK139:AL139" si="42">SUM(AK137:AK138)</f>
        <v>0</v>
      </c>
      <c r="AL139" s="2">
        <f t="shared" si="42"/>
        <v>0</v>
      </c>
      <c r="AM139" s="2"/>
    </row>
    <row r="140" spans="1:39" ht="12.75" customHeight="1" x14ac:dyDescent="0.25">
      <c r="A140" s="1"/>
      <c r="B140" s="13" t="s">
        <v>22</v>
      </c>
      <c r="C140" s="2"/>
      <c r="D140" s="11"/>
      <c r="E140" s="11"/>
      <c r="F140" s="2"/>
      <c r="G140" s="11"/>
      <c r="H140" s="11"/>
      <c r="I140" s="2"/>
      <c r="J140" s="11"/>
      <c r="K140" s="11"/>
      <c r="L140" s="2"/>
      <c r="M140" s="11"/>
      <c r="N140" s="11"/>
      <c r="O140" s="2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"/>
    </row>
    <row r="141" spans="1:39" ht="12.75" customHeight="1" x14ac:dyDescent="0.25">
      <c r="A141" s="1"/>
      <c r="B141" s="8" t="s">
        <v>19</v>
      </c>
      <c r="C141" s="14">
        <v>0</v>
      </c>
      <c r="D141" s="18">
        <v>0</v>
      </c>
      <c r="E141" s="9">
        <v>0</v>
      </c>
      <c r="F141" s="14">
        <v>0</v>
      </c>
      <c r="G141" s="18">
        <v>0</v>
      </c>
      <c r="H141" s="9">
        <v>0</v>
      </c>
      <c r="I141" s="14">
        <v>0</v>
      </c>
      <c r="J141" s="18">
        <v>0</v>
      </c>
      <c r="K141" s="9">
        <v>0</v>
      </c>
      <c r="L141" s="14">
        <v>0</v>
      </c>
      <c r="M141" s="18">
        <v>0</v>
      </c>
      <c r="N141" s="9">
        <v>0</v>
      </c>
      <c r="O141" s="14">
        <v>0</v>
      </c>
      <c r="P141" s="18">
        <v>0</v>
      </c>
      <c r="Q141" s="9">
        <v>0</v>
      </c>
      <c r="R141" s="2">
        <v>0</v>
      </c>
      <c r="S141" s="18">
        <v>0</v>
      </c>
      <c r="T141" s="9">
        <v>0</v>
      </c>
      <c r="U141" s="2">
        <v>0</v>
      </c>
      <c r="V141" s="18">
        <v>0</v>
      </c>
      <c r="W141" s="9">
        <v>0</v>
      </c>
      <c r="X141" s="2">
        <v>0</v>
      </c>
      <c r="Y141" s="18">
        <v>0</v>
      </c>
      <c r="Z141" s="9">
        <v>0</v>
      </c>
      <c r="AA141" s="2">
        <v>0</v>
      </c>
      <c r="AB141" s="18">
        <v>0</v>
      </c>
      <c r="AC141" s="9">
        <v>0</v>
      </c>
      <c r="AD141" s="2">
        <v>0</v>
      </c>
      <c r="AE141" s="18">
        <v>0</v>
      </c>
      <c r="AF141" s="9">
        <v>0</v>
      </c>
      <c r="AG141" s="2">
        <v>0</v>
      </c>
      <c r="AH141" s="18">
        <v>0</v>
      </c>
      <c r="AI141" s="9">
        <v>0</v>
      </c>
      <c r="AJ141" s="2">
        <v>0</v>
      </c>
      <c r="AK141" s="18">
        <v>0</v>
      </c>
      <c r="AL141" s="9">
        <v>0</v>
      </c>
      <c r="AM141" s="1"/>
    </row>
    <row r="142" spans="1:39" ht="12.75" customHeight="1" x14ac:dyDescent="0.25">
      <c r="A142" s="1"/>
      <c r="B142" s="10" t="s">
        <v>20</v>
      </c>
      <c r="C142" s="11">
        <v>0</v>
      </c>
      <c r="D142" s="11">
        <v>0</v>
      </c>
      <c r="E142" s="12">
        <v>0</v>
      </c>
      <c r="F142" s="11">
        <v>0</v>
      </c>
      <c r="G142" s="11">
        <v>0</v>
      </c>
      <c r="H142" s="12">
        <v>0</v>
      </c>
      <c r="I142" s="11">
        <v>0</v>
      </c>
      <c r="J142" s="11">
        <v>0</v>
      </c>
      <c r="K142" s="12">
        <v>0</v>
      </c>
      <c r="L142" s="11">
        <v>0</v>
      </c>
      <c r="M142" s="11">
        <v>0</v>
      </c>
      <c r="N142" s="12">
        <v>0</v>
      </c>
      <c r="O142" s="11">
        <v>0</v>
      </c>
      <c r="P142" s="11">
        <v>0</v>
      </c>
      <c r="Q142" s="12">
        <v>0</v>
      </c>
      <c r="R142" s="11">
        <v>0</v>
      </c>
      <c r="S142" s="11">
        <v>0</v>
      </c>
      <c r="T142" s="12">
        <v>0</v>
      </c>
      <c r="U142" s="11">
        <v>0</v>
      </c>
      <c r="V142" s="11">
        <v>0</v>
      </c>
      <c r="W142" s="12">
        <v>0</v>
      </c>
      <c r="X142" s="11">
        <v>0</v>
      </c>
      <c r="Y142" s="11">
        <v>0</v>
      </c>
      <c r="Z142" s="12">
        <v>0</v>
      </c>
      <c r="AA142" s="11">
        <v>0</v>
      </c>
      <c r="AB142" s="11">
        <v>0</v>
      </c>
      <c r="AC142" s="12">
        <v>0</v>
      </c>
      <c r="AD142" s="11">
        <v>0</v>
      </c>
      <c r="AE142" s="11">
        <v>0</v>
      </c>
      <c r="AF142" s="12">
        <v>0</v>
      </c>
      <c r="AG142" s="11">
        <v>0</v>
      </c>
      <c r="AH142" s="11">
        <v>0</v>
      </c>
      <c r="AI142" s="12">
        <v>0</v>
      </c>
      <c r="AJ142" s="11">
        <v>0</v>
      </c>
      <c r="AK142" s="11">
        <v>0</v>
      </c>
      <c r="AL142" s="12">
        <v>0</v>
      </c>
      <c r="AM142" s="1"/>
    </row>
    <row r="143" spans="1:39" ht="12.75" customHeight="1" x14ac:dyDescent="0.25">
      <c r="A143" s="1"/>
      <c r="B143" s="4" t="s">
        <v>21</v>
      </c>
      <c r="C143" s="2">
        <v>0</v>
      </c>
      <c r="D143" s="2">
        <f t="shared" ref="D143:E143" si="43">SUM(D141:D142)</f>
        <v>0</v>
      </c>
      <c r="E143" s="2">
        <f t="shared" si="43"/>
        <v>0</v>
      </c>
      <c r="F143" s="2">
        <v>0</v>
      </c>
      <c r="G143" s="2">
        <f t="shared" ref="G143:H143" si="44">SUM(G141:G142)</f>
        <v>0</v>
      </c>
      <c r="H143" s="2">
        <f t="shared" si="44"/>
        <v>0</v>
      </c>
      <c r="I143" s="2">
        <v>0</v>
      </c>
      <c r="J143" s="2">
        <f t="shared" ref="J143:K143" si="45">SUM(J141:J142)</f>
        <v>0</v>
      </c>
      <c r="K143" s="2">
        <f t="shared" si="45"/>
        <v>0</v>
      </c>
      <c r="L143" s="2">
        <v>0</v>
      </c>
      <c r="M143" s="2">
        <f t="shared" ref="M143:N143" si="46">SUM(M141:M142)</f>
        <v>0</v>
      </c>
      <c r="N143" s="2">
        <f t="shared" si="46"/>
        <v>0</v>
      </c>
      <c r="O143" s="2">
        <v>0</v>
      </c>
      <c r="P143" s="2">
        <f t="shared" ref="P143:Q143" si="47">SUM(P141:P142)</f>
        <v>0</v>
      </c>
      <c r="Q143" s="2">
        <f t="shared" si="47"/>
        <v>0</v>
      </c>
      <c r="R143" s="2">
        <v>0</v>
      </c>
      <c r="S143" s="2">
        <f t="shared" ref="S143:T143" si="48">SUM(S141:S142)</f>
        <v>0</v>
      </c>
      <c r="T143" s="2">
        <f t="shared" si="48"/>
        <v>0</v>
      </c>
      <c r="U143" s="2">
        <v>0</v>
      </c>
      <c r="V143" s="2">
        <f t="shared" ref="V143:W143" si="49">SUM(V141:V142)</f>
        <v>0</v>
      </c>
      <c r="W143" s="2">
        <f t="shared" si="49"/>
        <v>0</v>
      </c>
      <c r="X143" s="2">
        <v>0</v>
      </c>
      <c r="Y143" s="2">
        <f t="shared" ref="Y143:Z143" si="50">SUM(Y141:Y142)</f>
        <v>0</v>
      </c>
      <c r="Z143" s="2">
        <f t="shared" si="50"/>
        <v>0</v>
      </c>
      <c r="AA143" s="2">
        <v>0</v>
      </c>
      <c r="AB143" s="2">
        <f t="shared" ref="AB143:AC143" si="51">SUM(AB141:AB142)</f>
        <v>0</v>
      </c>
      <c r="AC143" s="2">
        <f t="shared" si="51"/>
        <v>0</v>
      </c>
      <c r="AD143" s="2">
        <v>0</v>
      </c>
      <c r="AE143" s="2">
        <f t="shared" ref="AE143:AF143" si="52">SUM(AE141:AE142)</f>
        <v>0</v>
      </c>
      <c r="AF143" s="2">
        <f t="shared" si="52"/>
        <v>0</v>
      </c>
      <c r="AG143" s="2">
        <v>0</v>
      </c>
      <c r="AH143" s="2">
        <f t="shared" ref="AH143:AI143" si="53">SUM(AH141:AH142)</f>
        <v>0</v>
      </c>
      <c r="AI143" s="2">
        <f t="shared" si="53"/>
        <v>0</v>
      </c>
      <c r="AJ143" s="2">
        <v>0</v>
      </c>
      <c r="AK143" s="2">
        <f t="shared" ref="AK143:AL143" si="54">SUM(AK141:AK142)</f>
        <v>0</v>
      </c>
      <c r="AL143" s="2">
        <f t="shared" si="54"/>
        <v>0</v>
      </c>
      <c r="AM143" s="2"/>
    </row>
    <row r="144" spans="1:39" ht="12.75" customHeight="1" x14ac:dyDescent="0.25">
      <c r="A144" s="72" t="s">
        <v>31</v>
      </c>
      <c r="B144" s="7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1"/>
    </row>
    <row r="145" spans="1:39" ht="12.75" customHeight="1" x14ac:dyDescent="0.25">
      <c r="A145" s="1"/>
      <c r="B145" s="4" t="s">
        <v>0</v>
      </c>
      <c r="C145" s="73" t="s">
        <v>1</v>
      </c>
      <c r="D145" s="74"/>
      <c r="E145" s="75"/>
      <c r="F145" s="76" t="s">
        <v>2</v>
      </c>
      <c r="G145" s="77"/>
      <c r="H145" s="78"/>
      <c r="I145" s="79" t="s">
        <v>3</v>
      </c>
      <c r="J145" s="80"/>
      <c r="K145" s="81"/>
      <c r="L145" s="82" t="s">
        <v>4</v>
      </c>
      <c r="M145" s="83"/>
      <c r="N145" s="84"/>
      <c r="O145" s="85" t="s">
        <v>5</v>
      </c>
      <c r="P145" s="86"/>
      <c r="Q145" s="87"/>
      <c r="R145" s="88" t="s">
        <v>6</v>
      </c>
      <c r="S145" s="89"/>
      <c r="T145" s="90"/>
      <c r="U145" s="91" t="s">
        <v>7</v>
      </c>
      <c r="V145" s="92"/>
      <c r="W145" s="93"/>
      <c r="X145" s="94" t="s">
        <v>8</v>
      </c>
      <c r="Y145" s="95"/>
      <c r="Z145" s="96"/>
      <c r="AA145" s="24" t="s">
        <v>9</v>
      </c>
      <c r="AB145" s="25"/>
      <c r="AC145" s="26"/>
      <c r="AD145" s="27" t="s">
        <v>10</v>
      </c>
      <c r="AE145" s="28"/>
      <c r="AF145" s="29"/>
      <c r="AG145" s="30" t="s">
        <v>11</v>
      </c>
      <c r="AH145" s="31"/>
      <c r="AI145" s="32"/>
      <c r="AJ145" s="33" t="s">
        <v>12</v>
      </c>
      <c r="AK145" s="34"/>
      <c r="AL145" s="35"/>
      <c r="AM145" s="1"/>
    </row>
    <row r="146" spans="1:39" ht="12.75" customHeight="1" x14ac:dyDescent="0.25">
      <c r="A146" s="1"/>
      <c r="B146" s="4" t="s">
        <v>13</v>
      </c>
      <c r="C146" s="100">
        <f>$C121</f>
        <v>2014</v>
      </c>
      <c r="D146" s="101"/>
      <c r="E146" s="102"/>
      <c r="F146" s="39">
        <f>$C121</f>
        <v>2014</v>
      </c>
      <c r="G146" s="40"/>
      <c r="H146" s="41"/>
      <c r="I146" s="42">
        <f>$C121</f>
        <v>2014</v>
      </c>
      <c r="J146" s="43"/>
      <c r="K146" s="44"/>
      <c r="L146" s="45">
        <f>$C121</f>
        <v>2014</v>
      </c>
      <c r="M146" s="46"/>
      <c r="N146" s="47"/>
      <c r="O146" s="48">
        <f>$C121</f>
        <v>2014</v>
      </c>
      <c r="P146" s="49"/>
      <c r="Q146" s="50"/>
      <c r="R146" s="51">
        <f>$C121</f>
        <v>2014</v>
      </c>
      <c r="S146" s="52"/>
      <c r="T146" s="53"/>
      <c r="U146" s="54">
        <f>$C121</f>
        <v>2014</v>
      </c>
      <c r="V146" s="55"/>
      <c r="W146" s="56"/>
      <c r="X146" s="57">
        <f>$C121</f>
        <v>2014</v>
      </c>
      <c r="Y146" s="58"/>
      <c r="Z146" s="59"/>
      <c r="AA146" s="60">
        <f>$C121</f>
        <v>2014</v>
      </c>
      <c r="AB146" s="61"/>
      <c r="AC146" s="62"/>
      <c r="AD146" s="63">
        <f>$C121</f>
        <v>2014</v>
      </c>
      <c r="AE146" s="64"/>
      <c r="AF146" s="65"/>
      <c r="AG146" s="66">
        <f>$C121</f>
        <v>2014</v>
      </c>
      <c r="AH146" s="67"/>
      <c r="AI146" s="68"/>
      <c r="AJ146" s="69">
        <f>$C121</f>
        <v>2014</v>
      </c>
      <c r="AK146" s="70"/>
      <c r="AL146" s="71"/>
      <c r="AM146" s="1"/>
    </row>
    <row r="147" spans="1:39" ht="12.75" customHeight="1" x14ac:dyDescent="0.25">
      <c r="A147" s="1"/>
      <c r="B147" s="4"/>
      <c r="C147" s="20" t="s">
        <v>14</v>
      </c>
      <c r="D147" s="21"/>
      <c r="E147" s="22"/>
      <c r="F147" s="20" t="s">
        <v>14</v>
      </c>
      <c r="G147" s="21"/>
      <c r="H147" s="22"/>
      <c r="I147" s="20" t="s">
        <v>14</v>
      </c>
      <c r="J147" s="21"/>
      <c r="K147" s="22"/>
      <c r="L147" s="20" t="s">
        <v>14</v>
      </c>
      <c r="M147" s="21"/>
      <c r="N147" s="22"/>
      <c r="O147" s="20" t="s">
        <v>14</v>
      </c>
      <c r="P147" s="21"/>
      <c r="Q147" s="22"/>
      <c r="R147" s="20" t="s">
        <v>14</v>
      </c>
      <c r="S147" s="21"/>
      <c r="T147" s="22"/>
      <c r="U147" s="20" t="s">
        <v>14</v>
      </c>
      <c r="V147" s="21"/>
      <c r="W147" s="22"/>
      <c r="X147" s="20" t="s">
        <v>14</v>
      </c>
      <c r="Y147" s="21"/>
      <c r="Z147" s="22"/>
      <c r="AA147" s="20" t="s">
        <v>14</v>
      </c>
      <c r="AB147" s="21"/>
      <c r="AC147" s="22"/>
      <c r="AD147" s="20" t="s">
        <v>14</v>
      </c>
      <c r="AE147" s="21"/>
      <c r="AF147" s="22"/>
      <c r="AG147" s="20" t="s">
        <v>14</v>
      </c>
      <c r="AH147" s="21"/>
      <c r="AI147" s="22"/>
      <c r="AJ147" s="20" t="s">
        <v>14</v>
      </c>
      <c r="AK147" s="21"/>
      <c r="AL147" s="23"/>
      <c r="AM147" s="1"/>
    </row>
    <row r="148" spans="1:39" ht="33.75" customHeight="1" x14ac:dyDescent="0.25">
      <c r="A148" s="1"/>
      <c r="B148" s="5" t="s">
        <v>15</v>
      </c>
      <c r="C148" s="6" t="s">
        <v>16</v>
      </c>
      <c r="D148" s="6" t="s">
        <v>17</v>
      </c>
      <c r="E148" s="7" t="s">
        <v>18</v>
      </c>
      <c r="F148" s="6" t="s">
        <v>16</v>
      </c>
      <c r="G148" s="6" t="s">
        <v>17</v>
      </c>
      <c r="H148" s="7" t="s">
        <v>18</v>
      </c>
      <c r="I148" s="6" t="s">
        <v>16</v>
      </c>
      <c r="J148" s="6" t="s">
        <v>17</v>
      </c>
      <c r="K148" s="7" t="s">
        <v>18</v>
      </c>
      <c r="L148" s="6" t="s">
        <v>16</v>
      </c>
      <c r="M148" s="6" t="s">
        <v>17</v>
      </c>
      <c r="N148" s="7" t="s">
        <v>18</v>
      </c>
      <c r="O148" s="6" t="s">
        <v>16</v>
      </c>
      <c r="P148" s="6" t="s">
        <v>17</v>
      </c>
      <c r="Q148" s="7" t="s">
        <v>18</v>
      </c>
      <c r="R148" s="6" t="s">
        <v>16</v>
      </c>
      <c r="S148" s="6" t="s">
        <v>17</v>
      </c>
      <c r="T148" s="7" t="s">
        <v>18</v>
      </c>
      <c r="U148" s="6" t="s">
        <v>16</v>
      </c>
      <c r="V148" s="6" t="s">
        <v>17</v>
      </c>
      <c r="W148" s="7" t="s">
        <v>18</v>
      </c>
      <c r="X148" s="6" t="s">
        <v>16</v>
      </c>
      <c r="Y148" s="6" t="s">
        <v>17</v>
      </c>
      <c r="Z148" s="7" t="s">
        <v>18</v>
      </c>
      <c r="AA148" s="6" t="s">
        <v>16</v>
      </c>
      <c r="AB148" s="6" t="s">
        <v>17</v>
      </c>
      <c r="AC148" s="7" t="s">
        <v>18</v>
      </c>
      <c r="AD148" s="6" t="s">
        <v>16</v>
      </c>
      <c r="AE148" s="6" t="s">
        <v>17</v>
      </c>
      <c r="AF148" s="7" t="s">
        <v>18</v>
      </c>
      <c r="AG148" s="6" t="s">
        <v>16</v>
      </c>
      <c r="AH148" s="6" t="s">
        <v>17</v>
      </c>
      <c r="AI148" s="7" t="s">
        <v>18</v>
      </c>
      <c r="AJ148" s="6" t="s">
        <v>16</v>
      </c>
      <c r="AK148" s="6" t="s">
        <v>17</v>
      </c>
      <c r="AL148" s="7" t="s">
        <v>18</v>
      </c>
      <c r="AM148" s="1"/>
    </row>
    <row r="149" spans="1:39" ht="12.75" customHeight="1" x14ac:dyDescent="0.25">
      <c r="A149" s="1"/>
      <c r="B149" s="8" t="s">
        <v>19</v>
      </c>
      <c r="C149" s="2">
        <v>0</v>
      </c>
      <c r="D149" s="2">
        <v>0</v>
      </c>
      <c r="E149" s="9">
        <v>0</v>
      </c>
      <c r="F149" s="2">
        <v>0</v>
      </c>
      <c r="G149" s="2">
        <v>0</v>
      </c>
      <c r="H149" s="9">
        <v>0</v>
      </c>
      <c r="I149" s="2">
        <v>0</v>
      </c>
      <c r="J149" s="2">
        <v>0</v>
      </c>
      <c r="K149" s="9">
        <v>0</v>
      </c>
      <c r="L149" s="2">
        <v>0</v>
      </c>
      <c r="M149" s="2">
        <v>0</v>
      </c>
      <c r="N149" s="9">
        <v>0</v>
      </c>
      <c r="O149" s="2">
        <v>0</v>
      </c>
      <c r="P149" s="2">
        <v>0</v>
      </c>
      <c r="Q149" s="9">
        <v>0</v>
      </c>
      <c r="R149" s="2">
        <v>0</v>
      </c>
      <c r="S149" s="2">
        <v>0</v>
      </c>
      <c r="T149" s="9">
        <v>0</v>
      </c>
      <c r="U149" s="2">
        <v>0</v>
      </c>
      <c r="V149" s="2">
        <v>0</v>
      </c>
      <c r="W149" s="9">
        <v>0</v>
      </c>
      <c r="X149" s="2">
        <v>0</v>
      </c>
      <c r="Y149" s="2">
        <v>0</v>
      </c>
      <c r="Z149" s="9">
        <v>0</v>
      </c>
      <c r="AA149" s="2">
        <v>0</v>
      </c>
      <c r="AB149" s="2">
        <v>0</v>
      </c>
      <c r="AC149" s="9">
        <v>0</v>
      </c>
      <c r="AD149" s="2">
        <v>0</v>
      </c>
      <c r="AE149" s="2">
        <v>0</v>
      </c>
      <c r="AF149" s="9">
        <v>0</v>
      </c>
      <c r="AG149" s="2">
        <v>0</v>
      </c>
      <c r="AH149" s="2">
        <v>0</v>
      </c>
      <c r="AI149" s="9">
        <v>0</v>
      </c>
      <c r="AJ149" s="2">
        <v>0</v>
      </c>
      <c r="AK149" s="2">
        <v>0</v>
      </c>
      <c r="AL149" s="9">
        <v>0</v>
      </c>
      <c r="AM149" s="1"/>
    </row>
    <row r="150" spans="1:39" ht="12.75" customHeight="1" x14ac:dyDescent="0.25">
      <c r="A150" s="1"/>
      <c r="B150" s="10" t="s">
        <v>20</v>
      </c>
      <c r="C150" s="11">
        <v>0</v>
      </c>
      <c r="D150" s="11">
        <v>0</v>
      </c>
      <c r="E150" s="12">
        <v>0</v>
      </c>
      <c r="F150" s="11">
        <v>0</v>
      </c>
      <c r="G150" s="11">
        <v>0</v>
      </c>
      <c r="H150" s="12">
        <v>0</v>
      </c>
      <c r="I150" s="11">
        <v>0</v>
      </c>
      <c r="J150" s="11">
        <v>0</v>
      </c>
      <c r="K150" s="12">
        <v>0</v>
      </c>
      <c r="L150" s="11">
        <v>0</v>
      </c>
      <c r="M150" s="11">
        <v>0</v>
      </c>
      <c r="N150" s="12">
        <v>0</v>
      </c>
      <c r="O150" s="11">
        <v>0</v>
      </c>
      <c r="P150" s="11">
        <v>0</v>
      </c>
      <c r="Q150" s="12">
        <v>0</v>
      </c>
      <c r="R150" s="11">
        <v>0</v>
      </c>
      <c r="S150" s="11">
        <v>0</v>
      </c>
      <c r="T150" s="12">
        <v>0</v>
      </c>
      <c r="U150" s="11">
        <v>0</v>
      </c>
      <c r="V150" s="11">
        <v>0</v>
      </c>
      <c r="W150" s="12">
        <v>0</v>
      </c>
      <c r="X150" s="11">
        <v>0</v>
      </c>
      <c r="Y150" s="11">
        <v>0</v>
      </c>
      <c r="Z150" s="12">
        <v>0</v>
      </c>
      <c r="AA150" s="11">
        <v>0</v>
      </c>
      <c r="AB150" s="11">
        <v>0</v>
      </c>
      <c r="AC150" s="12">
        <v>0</v>
      </c>
      <c r="AD150" s="11">
        <v>0</v>
      </c>
      <c r="AE150" s="11">
        <v>0</v>
      </c>
      <c r="AF150" s="12">
        <v>0</v>
      </c>
      <c r="AG150" s="11">
        <v>0</v>
      </c>
      <c r="AH150" s="11">
        <v>0</v>
      </c>
      <c r="AI150" s="12">
        <v>0</v>
      </c>
      <c r="AJ150" s="11">
        <v>0</v>
      </c>
      <c r="AK150" s="11">
        <v>0</v>
      </c>
      <c r="AL150" s="12">
        <v>0</v>
      </c>
      <c r="AM150" s="1"/>
    </row>
    <row r="151" spans="1:39" ht="12.75" customHeight="1" x14ac:dyDescent="0.25">
      <c r="A151" s="1"/>
      <c r="B151" s="4" t="s">
        <v>21</v>
      </c>
      <c r="C151" s="2">
        <v>0</v>
      </c>
      <c r="D151" s="2">
        <f t="shared" ref="D151:E151" si="55">SUM(D149:D150)</f>
        <v>0</v>
      </c>
      <c r="E151" s="2">
        <f t="shared" si="55"/>
        <v>0</v>
      </c>
      <c r="F151" s="2">
        <v>0</v>
      </c>
      <c r="G151" s="2">
        <f t="shared" ref="G151:H151" si="56">SUM(G149:G150)</f>
        <v>0</v>
      </c>
      <c r="H151" s="2">
        <f t="shared" si="56"/>
        <v>0</v>
      </c>
      <c r="I151" s="2">
        <v>0</v>
      </c>
      <c r="J151" s="2">
        <f t="shared" ref="J151:K151" si="57">SUM(J149:J150)</f>
        <v>0</v>
      </c>
      <c r="K151" s="2">
        <f t="shared" si="57"/>
        <v>0</v>
      </c>
      <c r="L151" s="2">
        <v>0</v>
      </c>
      <c r="M151" s="2">
        <f t="shared" ref="M151:N151" si="58">SUM(M149:M150)</f>
        <v>0</v>
      </c>
      <c r="N151" s="2">
        <f t="shared" si="58"/>
        <v>0</v>
      </c>
      <c r="O151" s="2">
        <v>0</v>
      </c>
      <c r="P151" s="2">
        <f t="shared" ref="P151:Q151" si="59">SUM(P149:P150)</f>
        <v>0</v>
      </c>
      <c r="Q151" s="2">
        <f t="shared" si="59"/>
        <v>0</v>
      </c>
      <c r="R151" s="2">
        <v>0</v>
      </c>
      <c r="S151" s="2">
        <f t="shared" ref="S151:T151" si="60">SUM(S149:S150)</f>
        <v>0</v>
      </c>
      <c r="T151" s="2">
        <f t="shared" si="60"/>
        <v>0</v>
      </c>
      <c r="U151" s="2">
        <v>0</v>
      </c>
      <c r="V151" s="2">
        <f t="shared" ref="V151:W151" si="61">SUM(V149:V150)</f>
        <v>0</v>
      </c>
      <c r="W151" s="2">
        <f t="shared" si="61"/>
        <v>0</v>
      </c>
      <c r="X151" s="2">
        <v>0</v>
      </c>
      <c r="Y151" s="2">
        <f t="shared" ref="Y151:Z151" si="62">SUM(Y149:Y150)</f>
        <v>0</v>
      </c>
      <c r="Z151" s="2">
        <f t="shared" si="62"/>
        <v>0</v>
      </c>
      <c r="AA151" s="2">
        <v>0</v>
      </c>
      <c r="AB151" s="2">
        <f t="shared" ref="AB151:AC151" si="63">SUM(AB149:AB150)</f>
        <v>0</v>
      </c>
      <c r="AC151" s="2">
        <f t="shared" si="63"/>
        <v>0</v>
      </c>
      <c r="AD151" s="2">
        <v>0</v>
      </c>
      <c r="AE151" s="2">
        <f t="shared" ref="AE151:AF151" si="64">SUM(AE149:AE150)</f>
        <v>0</v>
      </c>
      <c r="AF151" s="2">
        <f t="shared" si="64"/>
        <v>0</v>
      </c>
      <c r="AG151" s="2">
        <v>0</v>
      </c>
      <c r="AH151" s="2">
        <f t="shared" ref="AH151:AI151" si="65">SUM(AH149:AH150)</f>
        <v>0</v>
      </c>
      <c r="AI151" s="2">
        <f t="shared" si="65"/>
        <v>0</v>
      </c>
      <c r="AJ151" s="2">
        <v>0</v>
      </c>
      <c r="AK151" s="2">
        <f t="shared" ref="AK151:AL151" si="66">SUM(AK149:AK150)</f>
        <v>0</v>
      </c>
      <c r="AL151" s="2">
        <f t="shared" si="66"/>
        <v>0</v>
      </c>
      <c r="AM151" s="2"/>
    </row>
    <row r="152" spans="1:39" ht="12.75" customHeight="1" x14ac:dyDescent="0.25">
      <c r="A152" s="1"/>
      <c r="B152" s="13" t="s">
        <v>22</v>
      </c>
      <c r="C152" s="2"/>
      <c r="D152" s="11"/>
      <c r="E152" s="11"/>
      <c r="F152" s="2"/>
      <c r="G152" s="11"/>
      <c r="H152" s="11"/>
      <c r="I152" s="2"/>
      <c r="J152" s="11"/>
      <c r="K152" s="11"/>
      <c r="L152" s="2"/>
      <c r="M152" s="11"/>
      <c r="N152" s="11"/>
      <c r="O152" s="2"/>
      <c r="P152" s="11"/>
      <c r="Q152" s="11"/>
      <c r="R152" s="2"/>
      <c r="S152" s="11"/>
      <c r="T152" s="11"/>
      <c r="U152" s="2"/>
      <c r="V152" s="11"/>
      <c r="W152" s="11"/>
      <c r="X152" s="2"/>
      <c r="Y152" s="11"/>
      <c r="Z152" s="11"/>
      <c r="AA152" s="2"/>
      <c r="AB152" s="11"/>
      <c r="AC152" s="11"/>
      <c r="AD152" s="2"/>
      <c r="AE152" s="11"/>
      <c r="AF152" s="11"/>
      <c r="AG152" s="2"/>
      <c r="AH152" s="11"/>
      <c r="AI152" s="11"/>
      <c r="AJ152" s="2"/>
      <c r="AK152" s="11"/>
      <c r="AL152" s="11"/>
      <c r="AM152" s="1"/>
    </row>
    <row r="153" spans="1:39" ht="12.75" customHeight="1" x14ac:dyDescent="0.25">
      <c r="A153" s="1"/>
      <c r="B153" s="8" t="s">
        <v>19</v>
      </c>
      <c r="C153" s="14">
        <v>0</v>
      </c>
      <c r="D153" s="18">
        <v>0</v>
      </c>
      <c r="E153" s="9">
        <v>0</v>
      </c>
      <c r="F153" s="14">
        <v>0</v>
      </c>
      <c r="G153" s="18">
        <v>0</v>
      </c>
      <c r="H153" s="9">
        <v>0</v>
      </c>
      <c r="I153" s="14">
        <v>0</v>
      </c>
      <c r="J153" s="18">
        <v>0</v>
      </c>
      <c r="K153" s="9">
        <v>0</v>
      </c>
      <c r="L153" s="14">
        <v>0</v>
      </c>
      <c r="M153" s="18">
        <v>0</v>
      </c>
      <c r="N153" s="9">
        <v>0</v>
      </c>
      <c r="O153" s="14">
        <v>0</v>
      </c>
      <c r="P153" s="18">
        <v>0</v>
      </c>
      <c r="Q153" s="9">
        <v>0</v>
      </c>
      <c r="R153" s="14">
        <v>0</v>
      </c>
      <c r="S153" s="18">
        <v>0</v>
      </c>
      <c r="T153" s="9">
        <v>0</v>
      </c>
      <c r="U153" s="14">
        <v>0</v>
      </c>
      <c r="V153" s="18">
        <v>0</v>
      </c>
      <c r="W153" s="9">
        <v>0</v>
      </c>
      <c r="X153" s="14">
        <v>0</v>
      </c>
      <c r="Y153" s="18">
        <v>0</v>
      </c>
      <c r="Z153" s="9">
        <v>0</v>
      </c>
      <c r="AA153" s="14">
        <v>0</v>
      </c>
      <c r="AB153" s="18">
        <v>0</v>
      </c>
      <c r="AC153" s="9">
        <v>0</v>
      </c>
      <c r="AD153" s="14">
        <v>0</v>
      </c>
      <c r="AE153" s="18">
        <v>0</v>
      </c>
      <c r="AF153" s="9">
        <v>0</v>
      </c>
      <c r="AG153" s="14">
        <v>0</v>
      </c>
      <c r="AH153" s="18">
        <v>0</v>
      </c>
      <c r="AI153" s="9">
        <v>0</v>
      </c>
      <c r="AJ153" s="14">
        <v>0</v>
      </c>
      <c r="AK153" s="18">
        <v>0</v>
      </c>
      <c r="AL153" s="9">
        <v>0</v>
      </c>
      <c r="AM153" s="1"/>
    </row>
    <row r="154" spans="1:39" ht="12.75" customHeight="1" x14ac:dyDescent="0.25">
      <c r="A154" s="1"/>
      <c r="B154" s="10" t="s">
        <v>20</v>
      </c>
      <c r="C154" s="11">
        <v>0</v>
      </c>
      <c r="D154" s="11">
        <v>0</v>
      </c>
      <c r="E154" s="12">
        <v>0</v>
      </c>
      <c r="F154" s="11">
        <v>0</v>
      </c>
      <c r="G154" s="11">
        <v>0</v>
      </c>
      <c r="H154" s="12">
        <v>0</v>
      </c>
      <c r="I154" s="11">
        <v>0</v>
      </c>
      <c r="J154" s="11">
        <v>0</v>
      </c>
      <c r="K154" s="12">
        <v>0</v>
      </c>
      <c r="L154" s="11">
        <v>0</v>
      </c>
      <c r="M154" s="11">
        <v>0</v>
      </c>
      <c r="N154" s="12">
        <v>0</v>
      </c>
      <c r="O154" s="11">
        <v>0</v>
      </c>
      <c r="P154" s="11">
        <v>0</v>
      </c>
      <c r="Q154" s="12">
        <v>0</v>
      </c>
      <c r="R154" s="11">
        <v>0</v>
      </c>
      <c r="S154" s="11">
        <v>0</v>
      </c>
      <c r="T154" s="12">
        <v>0</v>
      </c>
      <c r="U154" s="11">
        <v>0</v>
      </c>
      <c r="V154" s="11">
        <v>0</v>
      </c>
      <c r="W154" s="12">
        <v>0</v>
      </c>
      <c r="X154" s="11">
        <v>0</v>
      </c>
      <c r="Y154" s="11">
        <v>0</v>
      </c>
      <c r="Z154" s="12">
        <v>0</v>
      </c>
      <c r="AA154" s="11">
        <v>0</v>
      </c>
      <c r="AB154" s="11">
        <v>0</v>
      </c>
      <c r="AC154" s="12">
        <v>0</v>
      </c>
      <c r="AD154" s="11">
        <v>0</v>
      </c>
      <c r="AE154" s="11">
        <v>0</v>
      </c>
      <c r="AF154" s="12">
        <v>0</v>
      </c>
      <c r="AG154" s="11">
        <v>0</v>
      </c>
      <c r="AH154" s="11">
        <v>0</v>
      </c>
      <c r="AI154" s="12">
        <v>0</v>
      </c>
      <c r="AJ154" s="11">
        <v>0</v>
      </c>
      <c r="AK154" s="11">
        <v>0</v>
      </c>
      <c r="AL154" s="12">
        <v>0</v>
      </c>
      <c r="AM154" s="1"/>
    </row>
    <row r="155" spans="1:39" ht="12.75" customHeight="1" x14ac:dyDescent="0.25">
      <c r="A155" s="1"/>
      <c r="B155" s="4" t="s">
        <v>21</v>
      </c>
      <c r="C155" s="2">
        <v>0</v>
      </c>
      <c r="D155" s="2">
        <f t="shared" ref="D155:E155" si="67">SUM(D153:D154)</f>
        <v>0</v>
      </c>
      <c r="E155" s="2">
        <f t="shared" si="67"/>
        <v>0</v>
      </c>
      <c r="F155" s="2">
        <v>0</v>
      </c>
      <c r="G155" s="2">
        <f t="shared" ref="G155:H155" si="68">SUM(G153:G154)</f>
        <v>0</v>
      </c>
      <c r="H155" s="2">
        <f t="shared" si="68"/>
        <v>0</v>
      </c>
      <c r="I155" s="2">
        <v>0</v>
      </c>
      <c r="J155" s="2">
        <f t="shared" ref="J155:K155" si="69">SUM(J153:J154)</f>
        <v>0</v>
      </c>
      <c r="K155" s="2">
        <f t="shared" si="69"/>
        <v>0</v>
      </c>
      <c r="L155" s="2">
        <v>0</v>
      </c>
      <c r="M155" s="2">
        <f t="shared" ref="M155:N155" si="70">SUM(M153:M154)</f>
        <v>0</v>
      </c>
      <c r="N155" s="2">
        <f t="shared" si="70"/>
        <v>0</v>
      </c>
      <c r="O155" s="2">
        <v>0</v>
      </c>
      <c r="P155" s="2">
        <f t="shared" ref="P155:Q155" si="71">SUM(P153:P154)</f>
        <v>0</v>
      </c>
      <c r="Q155" s="2">
        <f t="shared" si="71"/>
        <v>0</v>
      </c>
      <c r="R155" s="2">
        <v>0</v>
      </c>
      <c r="S155" s="2">
        <f t="shared" ref="S155:T155" si="72">SUM(S153:S154)</f>
        <v>0</v>
      </c>
      <c r="T155" s="2">
        <f t="shared" si="72"/>
        <v>0</v>
      </c>
      <c r="U155" s="2">
        <v>0</v>
      </c>
      <c r="V155" s="2">
        <f t="shared" ref="V155:W155" si="73">SUM(V153:V154)</f>
        <v>0</v>
      </c>
      <c r="W155" s="2">
        <f t="shared" si="73"/>
        <v>0</v>
      </c>
      <c r="X155" s="2">
        <v>0</v>
      </c>
      <c r="Y155" s="2">
        <f t="shared" ref="Y155:Z155" si="74">SUM(Y153:Y154)</f>
        <v>0</v>
      </c>
      <c r="Z155" s="2">
        <f t="shared" si="74"/>
        <v>0</v>
      </c>
      <c r="AA155" s="2">
        <v>0</v>
      </c>
      <c r="AB155" s="2">
        <f t="shared" ref="AB155:AC155" si="75">SUM(AB153:AB154)</f>
        <v>0</v>
      </c>
      <c r="AC155" s="2">
        <f t="shared" si="75"/>
        <v>0</v>
      </c>
      <c r="AD155" s="2">
        <v>0</v>
      </c>
      <c r="AE155" s="2">
        <f t="shared" ref="AE155:AF155" si="76">SUM(AE153:AE154)</f>
        <v>0</v>
      </c>
      <c r="AF155" s="2">
        <f t="shared" si="76"/>
        <v>0</v>
      </c>
      <c r="AG155" s="2">
        <v>0</v>
      </c>
      <c r="AH155" s="2">
        <f t="shared" ref="AH155:AI155" si="77">SUM(AH153:AH154)</f>
        <v>0</v>
      </c>
      <c r="AI155" s="2">
        <f t="shared" si="77"/>
        <v>0</v>
      </c>
      <c r="AJ155" s="2">
        <v>0</v>
      </c>
      <c r="AK155" s="2">
        <f t="shared" ref="AK155:AL155" si="78">SUM(AK153:AK154)</f>
        <v>0</v>
      </c>
      <c r="AL155" s="2">
        <f t="shared" si="78"/>
        <v>0</v>
      </c>
      <c r="AM155" s="2"/>
    </row>
    <row r="157" spans="1:39" ht="18" customHeight="1" x14ac:dyDescent="0.25">
      <c r="A157" s="16"/>
      <c r="B157" s="3" t="s">
        <v>27</v>
      </c>
      <c r="C157" s="16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1"/>
    </row>
    <row r="158" spans="1:39" ht="12.75" customHeight="1" x14ac:dyDescent="0.25">
      <c r="A158" s="1"/>
      <c r="B158" s="4" t="s">
        <v>0</v>
      </c>
      <c r="C158" s="73" t="s">
        <v>1</v>
      </c>
      <c r="D158" s="74"/>
      <c r="E158" s="75"/>
      <c r="F158" s="76" t="s">
        <v>2</v>
      </c>
      <c r="G158" s="77"/>
      <c r="H158" s="78"/>
      <c r="I158" s="79" t="s">
        <v>3</v>
      </c>
      <c r="J158" s="80"/>
      <c r="K158" s="81"/>
      <c r="L158" s="82" t="s">
        <v>4</v>
      </c>
      <c r="M158" s="83"/>
      <c r="N158" s="84"/>
      <c r="O158" s="85" t="s">
        <v>5</v>
      </c>
      <c r="P158" s="86"/>
      <c r="Q158" s="87"/>
      <c r="R158" s="88" t="s">
        <v>6</v>
      </c>
      <c r="S158" s="89"/>
      <c r="T158" s="90"/>
      <c r="U158" s="91" t="s">
        <v>7</v>
      </c>
      <c r="V158" s="92"/>
      <c r="W158" s="93"/>
      <c r="X158" s="94" t="s">
        <v>8</v>
      </c>
      <c r="Y158" s="95"/>
      <c r="Z158" s="96"/>
      <c r="AA158" s="24" t="s">
        <v>9</v>
      </c>
      <c r="AB158" s="25"/>
      <c r="AC158" s="26"/>
      <c r="AD158" s="27" t="s">
        <v>10</v>
      </c>
      <c r="AE158" s="28"/>
      <c r="AF158" s="29"/>
      <c r="AG158" s="30" t="s">
        <v>11</v>
      </c>
      <c r="AH158" s="31"/>
      <c r="AI158" s="32"/>
      <c r="AJ158" s="33" t="s">
        <v>12</v>
      </c>
      <c r="AK158" s="34"/>
      <c r="AL158" s="35"/>
      <c r="AM158" s="1"/>
    </row>
    <row r="159" spans="1:39" ht="12.75" customHeight="1" x14ac:dyDescent="0.25">
      <c r="A159" s="1"/>
      <c r="B159" s="4" t="s">
        <v>13</v>
      </c>
      <c r="C159" s="100">
        <v>2013</v>
      </c>
      <c r="D159" s="101"/>
      <c r="E159" s="102"/>
      <c r="F159" s="39">
        <f>$C159</f>
        <v>2013</v>
      </c>
      <c r="G159" s="40"/>
      <c r="H159" s="41"/>
      <c r="I159" s="42">
        <f>$C159</f>
        <v>2013</v>
      </c>
      <c r="J159" s="43"/>
      <c r="K159" s="44"/>
      <c r="L159" s="45">
        <f>$C159</f>
        <v>2013</v>
      </c>
      <c r="M159" s="46"/>
      <c r="N159" s="47"/>
      <c r="O159" s="48">
        <f>$C159</f>
        <v>2013</v>
      </c>
      <c r="P159" s="49"/>
      <c r="Q159" s="50"/>
      <c r="R159" s="51">
        <f>$C159</f>
        <v>2013</v>
      </c>
      <c r="S159" s="52"/>
      <c r="T159" s="53"/>
      <c r="U159" s="54">
        <f>$C159</f>
        <v>2013</v>
      </c>
      <c r="V159" s="55"/>
      <c r="W159" s="56"/>
      <c r="X159" s="57">
        <f>$C159</f>
        <v>2013</v>
      </c>
      <c r="Y159" s="58"/>
      <c r="Z159" s="59"/>
      <c r="AA159" s="60">
        <f>$C159</f>
        <v>2013</v>
      </c>
      <c r="AB159" s="61"/>
      <c r="AC159" s="62"/>
      <c r="AD159" s="63">
        <f>$C159</f>
        <v>2013</v>
      </c>
      <c r="AE159" s="64"/>
      <c r="AF159" s="65"/>
      <c r="AG159" s="66">
        <f>$C159</f>
        <v>2013</v>
      </c>
      <c r="AH159" s="67"/>
      <c r="AI159" s="68"/>
      <c r="AJ159" s="69">
        <f>$C159</f>
        <v>2013</v>
      </c>
      <c r="AK159" s="70"/>
      <c r="AL159" s="71"/>
      <c r="AM159" s="1"/>
    </row>
    <row r="160" spans="1:39" ht="12.75" customHeight="1" x14ac:dyDescent="0.25">
      <c r="A160" s="1"/>
      <c r="B160" s="4"/>
      <c r="C160" s="20" t="s">
        <v>14</v>
      </c>
      <c r="D160" s="21"/>
      <c r="E160" s="22"/>
      <c r="F160" s="20" t="s">
        <v>14</v>
      </c>
      <c r="G160" s="21"/>
      <c r="H160" s="22"/>
      <c r="I160" s="20" t="s">
        <v>14</v>
      </c>
      <c r="J160" s="21"/>
      <c r="K160" s="22"/>
      <c r="L160" s="20" t="s">
        <v>14</v>
      </c>
      <c r="M160" s="21"/>
      <c r="N160" s="22"/>
      <c r="O160" s="20" t="s">
        <v>14</v>
      </c>
      <c r="P160" s="21"/>
      <c r="Q160" s="22"/>
      <c r="R160" s="20" t="s">
        <v>14</v>
      </c>
      <c r="S160" s="21"/>
      <c r="T160" s="22"/>
      <c r="U160" s="20" t="s">
        <v>14</v>
      </c>
      <c r="V160" s="21"/>
      <c r="W160" s="22"/>
      <c r="X160" s="20" t="s">
        <v>14</v>
      </c>
      <c r="Y160" s="21"/>
      <c r="Z160" s="22"/>
      <c r="AA160" s="20" t="s">
        <v>14</v>
      </c>
      <c r="AB160" s="21"/>
      <c r="AC160" s="22"/>
      <c r="AD160" s="20" t="s">
        <v>14</v>
      </c>
      <c r="AE160" s="21"/>
      <c r="AF160" s="22"/>
      <c r="AG160" s="20" t="s">
        <v>14</v>
      </c>
      <c r="AH160" s="21"/>
      <c r="AI160" s="22"/>
      <c r="AJ160" s="20" t="s">
        <v>14</v>
      </c>
      <c r="AK160" s="21"/>
      <c r="AL160" s="23"/>
      <c r="AM160" s="1"/>
    </row>
    <row r="161" spans="1:39" ht="50.25" customHeight="1" x14ac:dyDescent="0.25">
      <c r="A161" s="1"/>
      <c r="B161" s="5" t="s">
        <v>15</v>
      </c>
      <c r="C161" s="6" t="s">
        <v>16</v>
      </c>
      <c r="D161" s="6" t="s">
        <v>17</v>
      </c>
      <c r="E161" s="7" t="s">
        <v>18</v>
      </c>
      <c r="F161" s="6" t="s">
        <v>16</v>
      </c>
      <c r="G161" s="6" t="s">
        <v>17</v>
      </c>
      <c r="H161" s="7" t="s">
        <v>18</v>
      </c>
      <c r="I161" s="6" t="s">
        <v>16</v>
      </c>
      <c r="J161" s="6" t="s">
        <v>17</v>
      </c>
      <c r="K161" s="7" t="s">
        <v>18</v>
      </c>
      <c r="L161" s="6" t="s">
        <v>16</v>
      </c>
      <c r="M161" s="6" t="s">
        <v>17</v>
      </c>
      <c r="N161" s="7" t="s">
        <v>18</v>
      </c>
      <c r="O161" s="6" t="s">
        <v>16</v>
      </c>
      <c r="P161" s="6" t="s">
        <v>17</v>
      </c>
      <c r="Q161" s="7" t="s">
        <v>18</v>
      </c>
      <c r="R161" s="6" t="s">
        <v>16</v>
      </c>
      <c r="S161" s="6" t="s">
        <v>17</v>
      </c>
      <c r="T161" s="7" t="s">
        <v>18</v>
      </c>
      <c r="U161" s="6" t="s">
        <v>16</v>
      </c>
      <c r="V161" s="6" t="s">
        <v>17</v>
      </c>
      <c r="W161" s="7" t="s">
        <v>18</v>
      </c>
      <c r="X161" s="6" t="s">
        <v>16</v>
      </c>
      <c r="Y161" s="6" t="s">
        <v>17</v>
      </c>
      <c r="Z161" s="7" t="s">
        <v>18</v>
      </c>
      <c r="AA161" s="6" t="s">
        <v>16</v>
      </c>
      <c r="AB161" s="6" t="s">
        <v>17</v>
      </c>
      <c r="AC161" s="7" t="s">
        <v>18</v>
      </c>
      <c r="AD161" s="6" t="s">
        <v>16</v>
      </c>
      <c r="AE161" s="6" t="s">
        <v>17</v>
      </c>
      <c r="AF161" s="7" t="s">
        <v>18</v>
      </c>
      <c r="AG161" s="6" t="s">
        <v>16</v>
      </c>
      <c r="AH161" s="6" t="s">
        <v>17</v>
      </c>
      <c r="AI161" s="7" t="s">
        <v>18</v>
      </c>
      <c r="AJ161" s="6" t="s">
        <v>16</v>
      </c>
      <c r="AK161" s="6" t="s">
        <v>17</v>
      </c>
      <c r="AL161" s="7" t="s">
        <v>18</v>
      </c>
      <c r="AM161" s="1"/>
    </row>
    <row r="162" spans="1:39" ht="12.75" customHeight="1" x14ac:dyDescent="0.25">
      <c r="A162" s="1"/>
      <c r="B162" s="8" t="s">
        <v>19</v>
      </c>
      <c r="C162" s="2">
        <v>11</v>
      </c>
      <c r="D162" s="2">
        <v>0</v>
      </c>
      <c r="E162" s="9">
        <v>12</v>
      </c>
      <c r="F162" s="2">
        <v>35</v>
      </c>
      <c r="G162" s="2">
        <v>0</v>
      </c>
      <c r="H162" s="9">
        <v>4</v>
      </c>
      <c r="I162" s="2">
        <v>6</v>
      </c>
      <c r="J162" s="2">
        <v>0</v>
      </c>
      <c r="K162" s="9">
        <v>2</v>
      </c>
      <c r="L162" s="2">
        <v>7</v>
      </c>
      <c r="M162" s="2">
        <v>0</v>
      </c>
      <c r="N162" s="9">
        <v>3</v>
      </c>
      <c r="O162" s="2">
        <v>4</v>
      </c>
      <c r="P162" s="2">
        <v>0</v>
      </c>
      <c r="Q162" s="9">
        <v>3</v>
      </c>
      <c r="R162" s="2">
        <v>4</v>
      </c>
      <c r="S162" s="2">
        <v>0</v>
      </c>
      <c r="T162" s="9">
        <v>2</v>
      </c>
      <c r="U162" s="2">
        <v>3</v>
      </c>
      <c r="V162" s="2">
        <v>0</v>
      </c>
      <c r="W162" s="9">
        <v>2</v>
      </c>
      <c r="X162" s="2">
        <v>0</v>
      </c>
      <c r="Y162" s="2">
        <v>0</v>
      </c>
      <c r="Z162" s="9">
        <v>1</v>
      </c>
      <c r="AA162" s="2">
        <v>6</v>
      </c>
      <c r="AB162" s="2">
        <v>0</v>
      </c>
      <c r="AC162" s="9">
        <v>2</v>
      </c>
      <c r="AD162" s="2">
        <v>9</v>
      </c>
      <c r="AE162" s="2">
        <v>0</v>
      </c>
      <c r="AF162" s="9">
        <v>1</v>
      </c>
      <c r="AG162" s="2">
        <v>30</v>
      </c>
      <c r="AH162" s="2">
        <v>0</v>
      </c>
      <c r="AI162" s="9">
        <v>0</v>
      </c>
      <c r="AJ162" s="2">
        <v>26</v>
      </c>
      <c r="AK162" s="2">
        <v>0</v>
      </c>
      <c r="AL162" s="9">
        <v>0</v>
      </c>
      <c r="AM162" s="1"/>
    </row>
    <row r="163" spans="1:39" ht="12.75" customHeight="1" x14ac:dyDescent="0.25">
      <c r="A163" s="1"/>
      <c r="B163" s="10" t="s">
        <v>20</v>
      </c>
      <c r="C163" s="11">
        <v>9</v>
      </c>
      <c r="D163" s="11">
        <v>0</v>
      </c>
      <c r="E163" s="12">
        <v>12</v>
      </c>
      <c r="F163" s="11">
        <v>3</v>
      </c>
      <c r="G163" s="11">
        <v>0</v>
      </c>
      <c r="H163" s="12">
        <v>3</v>
      </c>
      <c r="I163" s="11">
        <v>1</v>
      </c>
      <c r="J163" s="11">
        <v>0</v>
      </c>
      <c r="K163" s="12">
        <v>12</v>
      </c>
      <c r="L163" s="11">
        <v>2</v>
      </c>
      <c r="M163" s="11">
        <v>0</v>
      </c>
      <c r="N163" s="12">
        <v>10</v>
      </c>
      <c r="O163" s="11">
        <v>0</v>
      </c>
      <c r="P163" s="11">
        <v>0</v>
      </c>
      <c r="Q163" s="12">
        <v>15</v>
      </c>
      <c r="R163" s="11">
        <v>0</v>
      </c>
      <c r="S163" s="11">
        <v>0</v>
      </c>
      <c r="T163" s="12">
        <v>11</v>
      </c>
      <c r="U163" s="11">
        <v>4</v>
      </c>
      <c r="V163" s="11">
        <v>0</v>
      </c>
      <c r="W163" s="12">
        <v>6</v>
      </c>
      <c r="X163" s="11">
        <v>0</v>
      </c>
      <c r="Y163" s="11">
        <v>0</v>
      </c>
      <c r="Z163" s="12">
        <v>0</v>
      </c>
      <c r="AA163" s="11">
        <v>1</v>
      </c>
      <c r="AB163" s="11">
        <v>0</v>
      </c>
      <c r="AC163" s="12">
        <v>9</v>
      </c>
      <c r="AD163" s="11">
        <v>1</v>
      </c>
      <c r="AE163" s="11">
        <v>0</v>
      </c>
      <c r="AF163" s="12">
        <v>9</v>
      </c>
      <c r="AG163" s="11">
        <v>1</v>
      </c>
      <c r="AH163" s="11">
        <v>0</v>
      </c>
      <c r="AI163" s="12">
        <v>0</v>
      </c>
      <c r="AJ163" s="11">
        <v>13</v>
      </c>
      <c r="AK163" s="11">
        <v>0</v>
      </c>
      <c r="AL163" s="12">
        <v>3</v>
      </c>
      <c r="AM163" s="1"/>
    </row>
    <row r="164" spans="1:39" ht="12.75" customHeight="1" x14ac:dyDescent="0.25">
      <c r="A164" s="1"/>
      <c r="B164" s="4" t="s">
        <v>21</v>
      </c>
      <c r="C164" s="2">
        <f>SUM(C162:C163)</f>
        <v>20</v>
      </c>
      <c r="D164" s="2">
        <f t="shared" ref="D164:AJ164" si="79">SUM(D162:D163)</f>
        <v>0</v>
      </c>
      <c r="E164" s="2">
        <f t="shared" si="79"/>
        <v>24</v>
      </c>
      <c r="F164" s="2">
        <f t="shared" si="79"/>
        <v>38</v>
      </c>
      <c r="G164" s="2">
        <f t="shared" ref="G164:H164" si="80">SUM(G162:G163)</f>
        <v>0</v>
      </c>
      <c r="H164" s="2">
        <f t="shared" si="80"/>
        <v>7</v>
      </c>
      <c r="I164" s="2">
        <f t="shared" si="79"/>
        <v>7</v>
      </c>
      <c r="J164" s="2">
        <f t="shared" ref="J164:K164" si="81">SUM(J162:J163)</f>
        <v>0</v>
      </c>
      <c r="K164" s="2">
        <f t="shared" si="81"/>
        <v>14</v>
      </c>
      <c r="L164" s="2">
        <f t="shared" si="79"/>
        <v>9</v>
      </c>
      <c r="M164" s="2">
        <f t="shared" ref="M164:N164" si="82">SUM(M162:M163)</f>
        <v>0</v>
      </c>
      <c r="N164" s="2">
        <f t="shared" si="82"/>
        <v>13</v>
      </c>
      <c r="O164" s="2">
        <f t="shared" si="79"/>
        <v>4</v>
      </c>
      <c r="P164" s="2">
        <f t="shared" ref="P164:Q164" si="83">SUM(P162:P163)</f>
        <v>0</v>
      </c>
      <c r="Q164" s="2">
        <f t="shared" si="83"/>
        <v>18</v>
      </c>
      <c r="R164" s="2">
        <f t="shared" si="79"/>
        <v>4</v>
      </c>
      <c r="S164" s="2">
        <f t="shared" ref="S164:T164" si="84">SUM(S162:S163)</f>
        <v>0</v>
      </c>
      <c r="T164" s="2">
        <f t="shared" si="84"/>
        <v>13</v>
      </c>
      <c r="U164" s="2">
        <f t="shared" si="79"/>
        <v>7</v>
      </c>
      <c r="V164" s="2">
        <f t="shared" ref="V164:W164" si="85">SUM(V162:V163)</f>
        <v>0</v>
      </c>
      <c r="W164" s="2">
        <f t="shared" si="85"/>
        <v>8</v>
      </c>
      <c r="X164" s="2">
        <f t="shared" si="79"/>
        <v>0</v>
      </c>
      <c r="Y164" s="2">
        <f t="shared" ref="Y164:Z164" si="86">SUM(Y162:Y163)</f>
        <v>0</v>
      </c>
      <c r="Z164" s="2">
        <f t="shared" si="86"/>
        <v>1</v>
      </c>
      <c r="AA164" s="2">
        <f t="shared" si="79"/>
        <v>7</v>
      </c>
      <c r="AB164" s="2">
        <f t="shared" ref="AB164:AC164" si="87">SUM(AB162:AB163)</f>
        <v>0</v>
      </c>
      <c r="AC164" s="2">
        <f t="shared" si="87"/>
        <v>11</v>
      </c>
      <c r="AD164" s="2">
        <f t="shared" si="79"/>
        <v>10</v>
      </c>
      <c r="AE164" s="2">
        <f t="shared" ref="AE164:AF164" si="88">SUM(AE162:AE163)</f>
        <v>0</v>
      </c>
      <c r="AF164" s="2">
        <f t="shared" si="88"/>
        <v>10</v>
      </c>
      <c r="AG164" s="2">
        <f t="shared" si="79"/>
        <v>31</v>
      </c>
      <c r="AH164" s="2">
        <f t="shared" ref="AH164:AI164" si="89">SUM(AH162:AH163)</f>
        <v>0</v>
      </c>
      <c r="AI164" s="2">
        <f t="shared" si="89"/>
        <v>0</v>
      </c>
      <c r="AJ164" s="2">
        <f t="shared" si="79"/>
        <v>39</v>
      </c>
      <c r="AK164" s="2">
        <f t="shared" ref="AK164:AL164" si="90">SUM(AK162:AK163)</f>
        <v>0</v>
      </c>
      <c r="AL164" s="2">
        <f t="shared" si="90"/>
        <v>3</v>
      </c>
      <c r="AM164" s="2"/>
    </row>
    <row r="165" spans="1:39" ht="12.75" customHeight="1" x14ac:dyDescent="0.25">
      <c r="A165" s="1"/>
      <c r="B165" s="13" t="s">
        <v>22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"/>
    </row>
    <row r="166" spans="1:39" ht="12.75" customHeight="1" x14ac:dyDescent="0.25">
      <c r="A166" s="1"/>
      <c r="B166" s="8" t="s">
        <v>19</v>
      </c>
      <c r="C166" s="2">
        <v>3</v>
      </c>
      <c r="D166" s="18">
        <v>0</v>
      </c>
      <c r="E166" s="9">
        <v>11</v>
      </c>
      <c r="F166" s="2">
        <v>3</v>
      </c>
      <c r="G166" s="18">
        <v>0</v>
      </c>
      <c r="H166" s="9">
        <v>0</v>
      </c>
      <c r="I166" s="2">
        <v>3</v>
      </c>
      <c r="J166" s="18">
        <v>0</v>
      </c>
      <c r="K166" s="9">
        <v>1</v>
      </c>
      <c r="L166" s="2">
        <v>15</v>
      </c>
      <c r="M166" s="18">
        <v>0</v>
      </c>
      <c r="N166" s="9">
        <v>1</v>
      </c>
      <c r="O166" s="2">
        <v>8</v>
      </c>
      <c r="P166" s="18">
        <v>0</v>
      </c>
      <c r="Q166" s="9">
        <v>1</v>
      </c>
      <c r="R166" s="2">
        <v>3</v>
      </c>
      <c r="S166" s="18">
        <v>0</v>
      </c>
      <c r="T166" s="9">
        <v>1</v>
      </c>
      <c r="U166" s="2">
        <v>23</v>
      </c>
      <c r="V166" s="18">
        <v>0</v>
      </c>
      <c r="W166" s="9">
        <v>1</v>
      </c>
      <c r="X166" s="2">
        <v>21</v>
      </c>
      <c r="Y166" s="18">
        <v>0</v>
      </c>
      <c r="Z166" s="9">
        <v>1</v>
      </c>
      <c r="AA166" s="2">
        <v>8</v>
      </c>
      <c r="AB166" s="18">
        <v>0</v>
      </c>
      <c r="AC166" s="9">
        <v>1</v>
      </c>
      <c r="AD166" s="2">
        <v>14</v>
      </c>
      <c r="AE166" s="18">
        <v>0</v>
      </c>
      <c r="AF166" s="9">
        <v>1</v>
      </c>
      <c r="AG166" s="2">
        <v>9</v>
      </c>
      <c r="AH166" s="18">
        <v>0</v>
      </c>
      <c r="AI166" s="9">
        <v>0</v>
      </c>
      <c r="AJ166" s="2">
        <v>3</v>
      </c>
      <c r="AK166" s="18">
        <v>0</v>
      </c>
      <c r="AL166" s="9">
        <v>1</v>
      </c>
      <c r="AM166" s="1"/>
    </row>
    <row r="167" spans="1:39" ht="12.75" customHeight="1" x14ac:dyDescent="0.25">
      <c r="A167" s="1"/>
      <c r="B167" s="10" t="s">
        <v>20</v>
      </c>
      <c r="C167" s="11">
        <v>0</v>
      </c>
      <c r="D167" s="11">
        <v>0</v>
      </c>
      <c r="E167" s="12">
        <v>7</v>
      </c>
      <c r="F167" s="11">
        <v>1</v>
      </c>
      <c r="G167" s="11">
        <v>0</v>
      </c>
      <c r="H167" s="12">
        <v>0</v>
      </c>
      <c r="I167" s="11">
        <v>0</v>
      </c>
      <c r="J167" s="11">
        <v>0</v>
      </c>
      <c r="K167" s="12">
        <v>0</v>
      </c>
      <c r="L167" s="11">
        <v>1</v>
      </c>
      <c r="M167" s="11">
        <v>0</v>
      </c>
      <c r="N167" s="12">
        <v>0</v>
      </c>
      <c r="O167" s="11">
        <v>0</v>
      </c>
      <c r="P167" s="11">
        <v>0</v>
      </c>
      <c r="Q167" s="12">
        <v>0</v>
      </c>
      <c r="R167" s="11">
        <v>2</v>
      </c>
      <c r="S167" s="11">
        <v>0</v>
      </c>
      <c r="T167" s="12">
        <v>1</v>
      </c>
      <c r="U167" s="11">
        <v>2</v>
      </c>
      <c r="V167" s="11">
        <v>0</v>
      </c>
      <c r="W167" s="12">
        <v>0</v>
      </c>
      <c r="X167" s="11">
        <v>0</v>
      </c>
      <c r="Y167" s="11">
        <v>0</v>
      </c>
      <c r="Z167" s="12">
        <v>0</v>
      </c>
      <c r="AA167" s="11">
        <v>0</v>
      </c>
      <c r="AB167" s="11">
        <v>0</v>
      </c>
      <c r="AC167" s="12">
        <v>1</v>
      </c>
      <c r="AD167" s="11">
        <v>3</v>
      </c>
      <c r="AE167" s="11">
        <v>0</v>
      </c>
      <c r="AF167" s="12">
        <v>1</v>
      </c>
      <c r="AG167" s="11">
        <v>1</v>
      </c>
      <c r="AH167" s="11">
        <v>0</v>
      </c>
      <c r="AI167" s="12">
        <v>0</v>
      </c>
      <c r="AJ167" s="11">
        <v>3</v>
      </c>
      <c r="AK167" s="11">
        <v>0</v>
      </c>
      <c r="AL167" s="12">
        <v>1</v>
      </c>
      <c r="AM167" s="1"/>
    </row>
    <row r="168" spans="1:39" ht="12.75" customHeight="1" x14ac:dyDescent="0.25">
      <c r="A168" s="1"/>
      <c r="B168" s="4" t="s">
        <v>21</v>
      </c>
      <c r="C168" s="2">
        <f>SUM(C166:C167)</f>
        <v>3</v>
      </c>
      <c r="D168" s="2">
        <f t="shared" ref="D168:AJ168" si="91">SUM(D166:D167)</f>
        <v>0</v>
      </c>
      <c r="E168" s="2">
        <f t="shared" si="91"/>
        <v>18</v>
      </c>
      <c r="F168" s="2">
        <f t="shared" si="91"/>
        <v>4</v>
      </c>
      <c r="G168" s="2">
        <f t="shared" ref="G168:H168" si="92">SUM(G166:G167)</f>
        <v>0</v>
      </c>
      <c r="H168" s="2">
        <f t="shared" si="92"/>
        <v>0</v>
      </c>
      <c r="I168" s="2">
        <f t="shared" si="91"/>
        <v>3</v>
      </c>
      <c r="J168" s="2">
        <f t="shared" ref="J168:K168" si="93">SUM(J166:J167)</f>
        <v>0</v>
      </c>
      <c r="K168" s="2">
        <f t="shared" si="93"/>
        <v>1</v>
      </c>
      <c r="L168" s="2">
        <f t="shared" si="91"/>
        <v>16</v>
      </c>
      <c r="M168" s="2">
        <f t="shared" ref="M168:N168" si="94">SUM(M166:M167)</f>
        <v>0</v>
      </c>
      <c r="N168" s="2">
        <f t="shared" si="94"/>
        <v>1</v>
      </c>
      <c r="O168" s="2">
        <f t="shared" si="91"/>
        <v>8</v>
      </c>
      <c r="P168" s="2">
        <f t="shared" ref="P168:Q168" si="95">SUM(P166:P167)</f>
        <v>0</v>
      </c>
      <c r="Q168" s="2">
        <f t="shared" si="95"/>
        <v>1</v>
      </c>
      <c r="R168" s="2">
        <f t="shared" si="91"/>
        <v>5</v>
      </c>
      <c r="S168" s="2">
        <f t="shared" ref="S168:T168" si="96">SUM(S166:S167)</f>
        <v>0</v>
      </c>
      <c r="T168" s="2">
        <f t="shared" si="96"/>
        <v>2</v>
      </c>
      <c r="U168" s="2">
        <f t="shared" si="91"/>
        <v>25</v>
      </c>
      <c r="V168" s="2">
        <f t="shared" ref="V168:W168" si="97">SUM(V166:V167)</f>
        <v>0</v>
      </c>
      <c r="W168" s="2">
        <f t="shared" si="97"/>
        <v>1</v>
      </c>
      <c r="X168" s="2">
        <f t="shared" si="91"/>
        <v>21</v>
      </c>
      <c r="Y168" s="2">
        <f t="shared" ref="Y168:Z168" si="98">SUM(Y166:Y167)</f>
        <v>0</v>
      </c>
      <c r="Z168" s="2">
        <f t="shared" si="98"/>
        <v>1</v>
      </c>
      <c r="AA168" s="2">
        <f t="shared" si="91"/>
        <v>8</v>
      </c>
      <c r="AB168" s="2">
        <f t="shared" ref="AB168:AC168" si="99">SUM(AB166:AB167)</f>
        <v>0</v>
      </c>
      <c r="AC168" s="2">
        <f t="shared" si="99"/>
        <v>2</v>
      </c>
      <c r="AD168" s="2">
        <f t="shared" si="91"/>
        <v>17</v>
      </c>
      <c r="AE168" s="2">
        <f t="shared" ref="AE168:AF168" si="100">SUM(AE166:AE167)</f>
        <v>0</v>
      </c>
      <c r="AF168" s="2">
        <f t="shared" si="100"/>
        <v>2</v>
      </c>
      <c r="AG168" s="2">
        <f t="shared" si="91"/>
        <v>10</v>
      </c>
      <c r="AH168" s="2">
        <f t="shared" ref="AH168:AI168" si="101">SUM(AH166:AH167)</f>
        <v>0</v>
      </c>
      <c r="AI168" s="2">
        <f t="shared" si="101"/>
        <v>0</v>
      </c>
      <c r="AJ168" s="2">
        <f t="shared" si="91"/>
        <v>6</v>
      </c>
      <c r="AK168" s="2">
        <f t="shared" ref="AK168:AL168" si="102">SUM(AK166:AK167)</f>
        <v>0</v>
      </c>
      <c r="AL168" s="2">
        <f t="shared" si="102"/>
        <v>2</v>
      </c>
      <c r="AM168" s="2"/>
    </row>
    <row r="169" spans="1:39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2.75" customHeight="1" x14ac:dyDescent="0.25">
      <c r="A170" s="72" t="s">
        <v>25</v>
      </c>
      <c r="B170" s="72"/>
      <c r="C170" s="7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1"/>
    </row>
    <row r="171" spans="1:39" ht="12.75" customHeight="1" x14ac:dyDescent="0.25">
      <c r="A171" s="1"/>
      <c r="B171" s="4" t="s">
        <v>0</v>
      </c>
      <c r="C171" s="73" t="s">
        <v>1</v>
      </c>
      <c r="D171" s="74"/>
      <c r="E171" s="75"/>
      <c r="F171" s="76" t="s">
        <v>2</v>
      </c>
      <c r="G171" s="77"/>
      <c r="H171" s="78"/>
      <c r="I171" s="79" t="s">
        <v>3</v>
      </c>
      <c r="J171" s="80"/>
      <c r="K171" s="81"/>
      <c r="L171" s="82" t="s">
        <v>4</v>
      </c>
      <c r="M171" s="83"/>
      <c r="N171" s="84"/>
      <c r="O171" s="85" t="s">
        <v>5</v>
      </c>
      <c r="P171" s="86"/>
      <c r="Q171" s="87"/>
      <c r="R171" s="88" t="s">
        <v>6</v>
      </c>
      <c r="S171" s="89"/>
      <c r="T171" s="90"/>
      <c r="U171" s="91" t="s">
        <v>7</v>
      </c>
      <c r="V171" s="92"/>
      <c r="W171" s="93"/>
      <c r="X171" s="94" t="s">
        <v>8</v>
      </c>
      <c r="Y171" s="95"/>
      <c r="Z171" s="96"/>
      <c r="AA171" s="24" t="s">
        <v>9</v>
      </c>
      <c r="AB171" s="25"/>
      <c r="AC171" s="26"/>
      <c r="AD171" s="27" t="s">
        <v>10</v>
      </c>
      <c r="AE171" s="28"/>
      <c r="AF171" s="29"/>
      <c r="AG171" s="30" t="s">
        <v>11</v>
      </c>
      <c r="AH171" s="31"/>
      <c r="AI171" s="32"/>
      <c r="AJ171" s="33" t="s">
        <v>12</v>
      </c>
      <c r="AK171" s="34"/>
      <c r="AL171" s="35"/>
      <c r="AM171" s="1"/>
    </row>
    <row r="172" spans="1:39" ht="12.75" customHeight="1" x14ac:dyDescent="0.25">
      <c r="A172" s="1"/>
      <c r="B172" s="4" t="s">
        <v>13</v>
      </c>
      <c r="C172" s="100">
        <v>2013</v>
      </c>
      <c r="D172" s="101"/>
      <c r="E172" s="102"/>
      <c r="F172" s="39">
        <f>$C159</f>
        <v>2013</v>
      </c>
      <c r="G172" s="40"/>
      <c r="H172" s="41"/>
      <c r="I172" s="42">
        <f>$C159</f>
        <v>2013</v>
      </c>
      <c r="J172" s="43"/>
      <c r="K172" s="44"/>
      <c r="L172" s="45">
        <f>$C159</f>
        <v>2013</v>
      </c>
      <c r="M172" s="46"/>
      <c r="N172" s="47"/>
      <c r="O172" s="48">
        <f>$C159</f>
        <v>2013</v>
      </c>
      <c r="P172" s="49"/>
      <c r="Q172" s="50"/>
      <c r="R172" s="51">
        <f>$C159</f>
        <v>2013</v>
      </c>
      <c r="S172" s="52"/>
      <c r="T172" s="53"/>
      <c r="U172" s="54">
        <f>$C159</f>
        <v>2013</v>
      </c>
      <c r="V172" s="55"/>
      <c r="W172" s="56"/>
      <c r="X172" s="57">
        <f>$C159</f>
        <v>2013</v>
      </c>
      <c r="Y172" s="58"/>
      <c r="Z172" s="59"/>
      <c r="AA172" s="60">
        <f>$C159</f>
        <v>2013</v>
      </c>
      <c r="AB172" s="61"/>
      <c r="AC172" s="62"/>
      <c r="AD172" s="63">
        <f>$C159</f>
        <v>2013</v>
      </c>
      <c r="AE172" s="64"/>
      <c r="AF172" s="65"/>
      <c r="AG172" s="66">
        <f>$C159</f>
        <v>2013</v>
      </c>
      <c r="AH172" s="67"/>
      <c r="AI172" s="68"/>
      <c r="AJ172" s="69">
        <f>$C159</f>
        <v>2013</v>
      </c>
      <c r="AK172" s="70"/>
      <c r="AL172" s="71"/>
      <c r="AM172" s="1"/>
    </row>
    <row r="173" spans="1:39" ht="12.75" customHeight="1" x14ac:dyDescent="0.25">
      <c r="A173" s="1"/>
      <c r="B173" s="4"/>
      <c r="C173" s="20" t="s">
        <v>14</v>
      </c>
      <c r="D173" s="21"/>
      <c r="E173" s="22"/>
      <c r="F173" s="20" t="s">
        <v>14</v>
      </c>
      <c r="G173" s="21"/>
      <c r="H173" s="22"/>
      <c r="I173" s="20" t="s">
        <v>14</v>
      </c>
      <c r="J173" s="21"/>
      <c r="K173" s="22"/>
      <c r="L173" s="20" t="s">
        <v>14</v>
      </c>
      <c r="M173" s="21"/>
      <c r="N173" s="22"/>
      <c r="O173" s="20" t="s">
        <v>14</v>
      </c>
      <c r="P173" s="21"/>
      <c r="Q173" s="22"/>
      <c r="R173" s="20" t="s">
        <v>14</v>
      </c>
      <c r="S173" s="21"/>
      <c r="T173" s="22"/>
      <c r="U173" s="20" t="s">
        <v>14</v>
      </c>
      <c r="V173" s="21"/>
      <c r="W173" s="22"/>
      <c r="X173" s="20" t="s">
        <v>14</v>
      </c>
      <c r="Y173" s="21"/>
      <c r="Z173" s="22"/>
      <c r="AA173" s="20" t="s">
        <v>14</v>
      </c>
      <c r="AB173" s="21"/>
      <c r="AC173" s="22"/>
      <c r="AD173" s="20" t="s">
        <v>14</v>
      </c>
      <c r="AE173" s="21"/>
      <c r="AF173" s="22"/>
      <c r="AG173" s="20" t="s">
        <v>14</v>
      </c>
      <c r="AH173" s="21"/>
      <c r="AI173" s="22"/>
      <c r="AJ173" s="20" t="s">
        <v>14</v>
      </c>
      <c r="AK173" s="21"/>
      <c r="AL173" s="23"/>
      <c r="AM173" s="1"/>
    </row>
    <row r="174" spans="1:39" ht="33.75" customHeight="1" x14ac:dyDescent="0.25">
      <c r="A174" s="1"/>
      <c r="B174" s="5" t="s">
        <v>15</v>
      </c>
      <c r="C174" s="6" t="s">
        <v>16</v>
      </c>
      <c r="D174" s="6" t="s">
        <v>17</v>
      </c>
      <c r="E174" s="7" t="s">
        <v>18</v>
      </c>
      <c r="F174" s="6" t="s">
        <v>16</v>
      </c>
      <c r="G174" s="6" t="s">
        <v>17</v>
      </c>
      <c r="H174" s="7" t="s">
        <v>18</v>
      </c>
      <c r="I174" s="6" t="s">
        <v>16</v>
      </c>
      <c r="J174" s="6" t="s">
        <v>17</v>
      </c>
      <c r="K174" s="7" t="s">
        <v>18</v>
      </c>
      <c r="L174" s="6" t="s">
        <v>16</v>
      </c>
      <c r="M174" s="6" t="s">
        <v>17</v>
      </c>
      <c r="N174" s="7" t="s">
        <v>18</v>
      </c>
      <c r="O174" s="6" t="s">
        <v>16</v>
      </c>
      <c r="P174" s="6" t="s">
        <v>17</v>
      </c>
      <c r="Q174" s="7" t="s">
        <v>18</v>
      </c>
      <c r="R174" s="6" t="s">
        <v>16</v>
      </c>
      <c r="S174" s="6" t="s">
        <v>17</v>
      </c>
      <c r="T174" s="7" t="s">
        <v>18</v>
      </c>
      <c r="U174" s="6" t="s">
        <v>16</v>
      </c>
      <c r="V174" s="6" t="s">
        <v>17</v>
      </c>
      <c r="W174" s="7" t="s">
        <v>18</v>
      </c>
      <c r="X174" s="6" t="s">
        <v>16</v>
      </c>
      <c r="Y174" s="6" t="s">
        <v>17</v>
      </c>
      <c r="Z174" s="7" t="s">
        <v>18</v>
      </c>
      <c r="AA174" s="6" t="s">
        <v>16</v>
      </c>
      <c r="AB174" s="6" t="s">
        <v>17</v>
      </c>
      <c r="AC174" s="7" t="s">
        <v>18</v>
      </c>
      <c r="AD174" s="6" t="s">
        <v>16</v>
      </c>
      <c r="AE174" s="6" t="s">
        <v>17</v>
      </c>
      <c r="AF174" s="7" t="s">
        <v>18</v>
      </c>
      <c r="AG174" s="6" t="s">
        <v>16</v>
      </c>
      <c r="AH174" s="6" t="s">
        <v>17</v>
      </c>
      <c r="AI174" s="7" t="s">
        <v>18</v>
      </c>
      <c r="AJ174" s="6" t="s">
        <v>16</v>
      </c>
      <c r="AK174" s="6" t="s">
        <v>17</v>
      </c>
      <c r="AL174" s="7" t="s">
        <v>18</v>
      </c>
      <c r="AM174" s="1"/>
    </row>
    <row r="175" spans="1:39" ht="12.75" customHeight="1" x14ac:dyDescent="0.25">
      <c r="A175" s="1"/>
      <c r="B175" s="8" t="s">
        <v>19</v>
      </c>
      <c r="C175" s="2">
        <v>0</v>
      </c>
      <c r="D175" s="2">
        <v>0</v>
      </c>
      <c r="E175" s="9">
        <v>0</v>
      </c>
      <c r="F175" s="2">
        <v>0</v>
      </c>
      <c r="G175" s="2">
        <v>0</v>
      </c>
      <c r="H175" s="9">
        <v>0</v>
      </c>
      <c r="I175" s="2">
        <v>0</v>
      </c>
      <c r="J175" s="2">
        <v>0</v>
      </c>
      <c r="K175" s="9">
        <v>0</v>
      </c>
      <c r="L175" s="2">
        <v>0</v>
      </c>
      <c r="M175" s="2">
        <v>0</v>
      </c>
      <c r="N175" s="9">
        <v>0</v>
      </c>
      <c r="O175" s="2">
        <v>0</v>
      </c>
      <c r="P175" s="2">
        <v>0</v>
      </c>
      <c r="Q175" s="9">
        <v>0</v>
      </c>
      <c r="R175" s="2">
        <v>0</v>
      </c>
      <c r="S175" s="2">
        <v>0</v>
      </c>
      <c r="T175" s="9">
        <v>0</v>
      </c>
      <c r="U175" s="2">
        <v>0</v>
      </c>
      <c r="V175" s="2">
        <v>0</v>
      </c>
      <c r="W175" s="9">
        <v>0</v>
      </c>
      <c r="X175" s="2">
        <v>0</v>
      </c>
      <c r="Y175" s="2">
        <v>0</v>
      </c>
      <c r="Z175" s="9">
        <v>0</v>
      </c>
      <c r="AA175" s="2">
        <v>0</v>
      </c>
      <c r="AB175" s="2">
        <v>0</v>
      </c>
      <c r="AC175" s="9">
        <v>0</v>
      </c>
      <c r="AD175" s="2">
        <v>0</v>
      </c>
      <c r="AE175" s="2">
        <v>0</v>
      </c>
      <c r="AF175" s="9">
        <v>0</v>
      </c>
      <c r="AG175" s="2">
        <v>0</v>
      </c>
      <c r="AH175" s="2">
        <v>0</v>
      </c>
      <c r="AI175" s="9">
        <v>0</v>
      </c>
      <c r="AJ175" s="2">
        <v>0</v>
      </c>
      <c r="AK175" s="2">
        <v>0</v>
      </c>
      <c r="AL175" s="9">
        <v>0</v>
      </c>
      <c r="AM175" s="1"/>
    </row>
    <row r="176" spans="1:39" ht="12.75" customHeight="1" x14ac:dyDescent="0.25">
      <c r="A176" s="1"/>
      <c r="B176" s="10" t="s">
        <v>20</v>
      </c>
      <c r="C176" s="11">
        <v>0</v>
      </c>
      <c r="D176" s="11">
        <v>0</v>
      </c>
      <c r="E176" s="12">
        <v>0</v>
      </c>
      <c r="F176" s="11">
        <v>0</v>
      </c>
      <c r="G176" s="11">
        <v>0</v>
      </c>
      <c r="H176" s="12">
        <v>0</v>
      </c>
      <c r="I176" s="11">
        <v>0</v>
      </c>
      <c r="J176" s="11">
        <v>0</v>
      </c>
      <c r="K176" s="12">
        <v>0</v>
      </c>
      <c r="L176" s="11">
        <v>0</v>
      </c>
      <c r="M176" s="11">
        <v>0</v>
      </c>
      <c r="N176" s="12">
        <v>0</v>
      </c>
      <c r="O176" s="11">
        <v>0</v>
      </c>
      <c r="P176" s="11">
        <v>0</v>
      </c>
      <c r="Q176" s="12">
        <v>0</v>
      </c>
      <c r="R176" s="11">
        <v>0</v>
      </c>
      <c r="S176" s="11">
        <v>0</v>
      </c>
      <c r="T176" s="12">
        <v>0</v>
      </c>
      <c r="U176" s="11">
        <v>0</v>
      </c>
      <c r="V176" s="11">
        <v>0</v>
      </c>
      <c r="W176" s="12">
        <v>0</v>
      </c>
      <c r="X176" s="11">
        <v>0</v>
      </c>
      <c r="Y176" s="11">
        <v>0</v>
      </c>
      <c r="Z176" s="12">
        <v>0</v>
      </c>
      <c r="AA176" s="11">
        <v>0</v>
      </c>
      <c r="AB176" s="11">
        <v>0</v>
      </c>
      <c r="AC176" s="12">
        <v>0</v>
      </c>
      <c r="AD176" s="11">
        <v>0</v>
      </c>
      <c r="AE176" s="11">
        <v>0</v>
      </c>
      <c r="AF176" s="12">
        <v>0</v>
      </c>
      <c r="AG176" s="11">
        <v>0</v>
      </c>
      <c r="AH176" s="11">
        <v>0</v>
      </c>
      <c r="AI176" s="12">
        <v>0</v>
      </c>
      <c r="AJ176" s="11">
        <v>0</v>
      </c>
      <c r="AK176" s="11">
        <v>0</v>
      </c>
      <c r="AL176" s="12">
        <v>0</v>
      </c>
      <c r="AM176" s="1"/>
    </row>
    <row r="177" spans="1:39" ht="12.75" customHeight="1" x14ac:dyDescent="0.25">
      <c r="A177" s="1"/>
      <c r="B177" s="4" t="s">
        <v>21</v>
      </c>
      <c r="C177" s="2">
        <v>0</v>
      </c>
      <c r="D177" s="2">
        <f t="shared" ref="D177:E177" si="103">SUM(D175:D176)</f>
        <v>0</v>
      </c>
      <c r="E177" s="2">
        <f t="shared" si="103"/>
        <v>0</v>
      </c>
      <c r="F177" s="2">
        <v>0</v>
      </c>
      <c r="G177" s="2">
        <f t="shared" ref="G177:H177" si="104">SUM(G175:G176)</f>
        <v>0</v>
      </c>
      <c r="H177" s="2">
        <f t="shared" si="104"/>
        <v>0</v>
      </c>
      <c r="I177" s="2">
        <v>0</v>
      </c>
      <c r="J177" s="2">
        <f t="shared" ref="J177:K177" si="105">SUM(J175:J176)</f>
        <v>0</v>
      </c>
      <c r="K177" s="2">
        <f t="shared" si="105"/>
        <v>0</v>
      </c>
      <c r="L177" s="2">
        <v>0</v>
      </c>
      <c r="M177" s="2">
        <f t="shared" ref="M177:N177" si="106">SUM(M175:M176)</f>
        <v>0</v>
      </c>
      <c r="N177" s="2">
        <f t="shared" si="106"/>
        <v>0</v>
      </c>
      <c r="O177" s="2">
        <v>0</v>
      </c>
      <c r="P177" s="2">
        <f t="shared" ref="P177:Q177" si="107">SUM(P175:P176)</f>
        <v>0</v>
      </c>
      <c r="Q177" s="2">
        <f t="shared" si="107"/>
        <v>0</v>
      </c>
      <c r="R177" s="2">
        <v>0</v>
      </c>
      <c r="S177" s="2">
        <f t="shared" ref="S177:T177" si="108">SUM(S175:S176)</f>
        <v>0</v>
      </c>
      <c r="T177" s="2">
        <f t="shared" si="108"/>
        <v>0</v>
      </c>
      <c r="U177" s="2">
        <v>0</v>
      </c>
      <c r="V177" s="2">
        <f t="shared" ref="V177:W177" si="109">SUM(V175:V176)</f>
        <v>0</v>
      </c>
      <c r="W177" s="2">
        <f t="shared" si="109"/>
        <v>0</v>
      </c>
      <c r="X177" s="2">
        <v>0</v>
      </c>
      <c r="Y177" s="2">
        <f t="shared" ref="Y177:Z177" si="110">SUM(Y175:Y176)</f>
        <v>0</v>
      </c>
      <c r="Z177" s="2">
        <f t="shared" si="110"/>
        <v>0</v>
      </c>
      <c r="AA177" s="2">
        <v>0</v>
      </c>
      <c r="AB177" s="2">
        <f t="shared" ref="AB177:AC177" si="111">SUM(AB175:AB176)</f>
        <v>0</v>
      </c>
      <c r="AC177" s="2">
        <f t="shared" si="111"/>
        <v>0</v>
      </c>
      <c r="AD177" s="2">
        <v>0</v>
      </c>
      <c r="AE177" s="2">
        <f t="shared" ref="AE177:AF177" si="112">SUM(AE175:AE176)</f>
        <v>0</v>
      </c>
      <c r="AF177" s="2">
        <f t="shared" si="112"/>
        <v>0</v>
      </c>
      <c r="AG177" s="2">
        <v>0</v>
      </c>
      <c r="AH177" s="2">
        <f t="shared" ref="AH177:AI177" si="113">SUM(AH175:AH176)</f>
        <v>0</v>
      </c>
      <c r="AI177" s="2">
        <f t="shared" si="113"/>
        <v>0</v>
      </c>
      <c r="AJ177" s="2">
        <v>0</v>
      </c>
      <c r="AK177" s="2">
        <f t="shared" ref="AK177:AL177" si="114">SUM(AK175:AK176)</f>
        <v>0</v>
      </c>
      <c r="AL177" s="2">
        <f t="shared" si="114"/>
        <v>0</v>
      </c>
      <c r="AM177" s="2"/>
    </row>
    <row r="178" spans="1:39" ht="12.75" customHeight="1" x14ac:dyDescent="0.25">
      <c r="A178" s="1"/>
      <c r="B178" s="13" t="s">
        <v>22</v>
      </c>
      <c r="C178" s="2"/>
      <c r="D178" s="11"/>
      <c r="E178" s="11"/>
      <c r="F178" s="2"/>
      <c r="G178" s="11"/>
      <c r="H178" s="11"/>
      <c r="I178" s="2"/>
      <c r="J178" s="11"/>
      <c r="K178" s="11"/>
      <c r="L178" s="2"/>
      <c r="M178" s="11"/>
      <c r="N178" s="11"/>
      <c r="O178" s="2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"/>
    </row>
    <row r="179" spans="1:39" ht="12.75" customHeight="1" x14ac:dyDescent="0.25">
      <c r="A179" s="1"/>
      <c r="B179" s="8" t="s">
        <v>19</v>
      </c>
      <c r="C179" s="14">
        <v>0</v>
      </c>
      <c r="D179" s="18">
        <v>0</v>
      </c>
      <c r="E179" s="9">
        <v>0</v>
      </c>
      <c r="F179" s="14">
        <v>0</v>
      </c>
      <c r="G179" s="18">
        <v>0</v>
      </c>
      <c r="H179" s="9">
        <v>0</v>
      </c>
      <c r="I179" s="14">
        <v>0</v>
      </c>
      <c r="J179" s="18">
        <v>0</v>
      </c>
      <c r="K179" s="9">
        <v>0</v>
      </c>
      <c r="L179" s="14">
        <v>0</v>
      </c>
      <c r="M179" s="18">
        <v>0</v>
      </c>
      <c r="N179" s="9">
        <v>0</v>
      </c>
      <c r="O179" s="14">
        <v>0</v>
      </c>
      <c r="P179" s="18">
        <v>0</v>
      </c>
      <c r="Q179" s="9">
        <v>0</v>
      </c>
      <c r="R179" s="2">
        <v>0</v>
      </c>
      <c r="S179" s="18">
        <v>0</v>
      </c>
      <c r="T179" s="9">
        <v>0</v>
      </c>
      <c r="U179" s="2">
        <v>0</v>
      </c>
      <c r="V179" s="18">
        <v>0</v>
      </c>
      <c r="W179" s="9">
        <v>0</v>
      </c>
      <c r="X179" s="2">
        <v>0</v>
      </c>
      <c r="Y179" s="18">
        <v>0</v>
      </c>
      <c r="Z179" s="9">
        <v>0</v>
      </c>
      <c r="AA179" s="2">
        <v>0</v>
      </c>
      <c r="AB179" s="18">
        <v>0</v>
      </c>
      <c r="AC179" s="9">
        <v>0</v>
      </c>
      <c r="AD179" s="2">
        <v>0</v>
      </c>
      <c r="AE179" s="18">
        <v>0</v>
      </c>
      <c r="AF179" s="9">
        <v>0</v>
      </c>
      <c r="AG179" s="2">
        <v>0</v>
      </c>
      <c r="AH179" s="18">
        <v>0</v>
      </c>
      <c r="AI179" s="9">
        <v>0</v>
      </c>
      <c r="AJ179" s="2">
        <v>0</v>
      </c>
      <c r="AK179" s="18">
        <v>0</v>
      </c>
      <c r="AL179" s="9">
        <v>0</v>
      </c>
      <c r="AM179" s="1"/>
    </row>
    <row r="180" spans="1:39" ht="12.75" customHeight="1" x14ac:dyDescent="0.25">
      <c r="A180" s="1"/>
      <c r="B180" s="10" t="s">
        <v>20</v>
      </c>
      <c r="C180" s="11">
        <v>0</v>
      </c>
      <c r="D180" s="11">
        <v>0</v>
      </c>
      <c r="E180" s="12">
        <v>0</v>
      </c>
      <c r="F180" s="11">
        <v>0</v>
      </c>
      <c r="G180" s="11">
        <v>0</v>
      </c>
      <c r="H180" s="12">
        <v>0</v>
      </c>
      <c r="I180" s="11">
        <v>0</v>
      </c>
      <c r="J180" s="11">
        <v>0</v>
      </c>
      <c r="K180" s="12">
        <v>0</v>
      </c>
      <c r="L180" s="11">
        <v>0</v>
      </c>
      <c r="M180" s="11">
        <v>0</v>
      </c>
      <c r="N180" s="12">
        <v>0</v>
      </c>
      <c r="O180" s="11">
        <v>0</v>
      </c>
      <c r="P180" s="11">
        <v>0</v>
      </c>
      <c r="Q180" s="12">
        <v>0</v>
      </c>
      <c r="R180" s="11">
        <v>0</v>
      </c>
      <c r="S180" s="11">
        <v>0</v>
      </c>
      <c r="T180" s="12">
        <v>0</v>
      </c>
      <c r="U180" s="11">
        <v>0</v>
      </c>
      <c r="V180" s="11">
        <v>0</v>
      </c>
      <c r="W180" s="12">
        <v>0</v>
      </c>
      <c r="X180" s="11">
        <v>0</v>
      </c>
      <c r="Y180" s="11">
        <v>0</v>
      </c>
      <c r="Z180" s="12">
        <v>0</v>
      </c>
      <c r="AA180" s="11">
        <v>0</v>
      </c>
      <c r="AB180" s="11">
        <v>0</v>
      </c>
      <c r="AC180" s="12">
        <v>0</v>
      </c>
      <c r="AD180" s="11">
        <v>0</v>
      </c>
      <c r="AE180" s="11">
        <v>0</v>
      </c>
      <c r="AF180" s="12">
        <v>0</v>
      </c>
      <c r="AG180" s="11">
        <v>0</v>
      </c>
      <c r="AH180" s="11">
        <v>0</v>
      </c>
      <c r="AI180" s="12">
        <v>0</v>
      </c>
      <c r="AJ180" s="11">
        <v>0</v>
      </c>
      <c r="AK180" s="11">
        <v>0</v>
      </c>
      <c r="AL180" s="12">
        <v>0</v>
      </c>
      <c r="AM180" s="1"/>
    </row>
    <row r="181" spans="1:39" ht="12.75" customHeight="1" x14ac:dyDescent="0.25">
      <c r="A181" s="1"/>
      <c r="B181" s="4" t="s">
        <v>21</v>
      </c>
      <c r="C181" s="2">
        <v>0</v>
      </c>
      <c r="D181" s="2">
        <f t="shared" ref="D181:E181" si="115">SUM(D179:D180)</f>
        <v>0</v>
      </c>
      <c r="E181" s="2">
        <f t="shared" si="115"/>
        <v>0</v>
      </c>
      <c r="F181" s="2">
        <v>0</v>
      </c>
      <c r="G181" s="2">
        <f t="shared" ref="G181:H181" si="116">SUM(G179:G180)</f>
        <v>0</v>
      </c>
      <c r="H181" s="2">
        <f t="shared" si="116"/>
        <v>0</v>
      </c>
      <c r="I181" s="2">
        <v>0</v>
      </c>
      <c r="J181" s="2">
        <f t="shared" ref="J181:K181" si="117">SUM(J179:J180)</f>
        <v>0</v>
      </c>
      <c r="K181" s="2">
        <f t="shared" si="117"/>
        <v>0</v>
      </c>
      <c r="L181" s="2">
        <v>0</v>
      </c>
      <c r="M181" s="2">
        <f t="shared" ref="M181:N181" si="118">SUM(M179:M180)</f>
        <v>0</v>
      </c>
      <c r="N181" s="2">
        <f t="shared" si="118"/>
        <v>0</v>
      </c>
      <c r="O181" s="2">
        <v>0</v>
      </c>
      <c r="P181" s="2">
        <f t="shared" ref="P181:Q181" si="119">SUM(P179:P180)</f>
        <v>0</v>
      </c>
      <c r="Q181" s="2">
        <f t="shared" si="119"/>
        <v>0</v>
      </c>
      <c r="R181" s="2">
        <v>0</v>
      </c>
      <c r="S181" s="2">
        <f t="shared" ref="S181:T181" si="120">SUM(S179:S180)</f>
        <v>0</v>
      </c>
      <c r="T181" s="2">
        <f t="shared" si="120"/>
        <v>0</v>
      </c>
      <c r="U181" s="2">
        <v>0</v>
      </c>
      <c r="V181" s="2">
        <f t="shared" ref="V181:W181" si="121">SUM(V179:V180)</f>
        <v>0</v>
      </c>
      <c r="W181" s="2">
        <f t="shared" si="121"/>
        <v>0</v>
      </c>
      <c r="X181" s="2">
        <v>0</v>
      </c>
      <c r="Y181" s="2">
        <f t="shared" ref="Y181:Z181" si="122">SUM(Y179:Y180)</f>
        <v>0</v>
      </c>
      <c r="Z181" s="2">
        <f t="shared" si="122"/>
        <v>0</v>
      </c>
      <c r="AA181" s="2">
        <v>0</v>
      </c>
      <c r="AB181" s="2">
        <f t="shared" ref="AB181:AC181" si="123">SUM(AB179:AB180)</f>
        <v>0</v>
      </c>
      <c r="AC181" s="2">
        <f t="shared" si="123"/>
        <v>0</v>
      </c>
      <c r="AD181" s="2">
        <v>0</v>
      </c>
      <c r="AE181" s="2">
        <f t="shared" ref="AE181:AF181" si="124">SUM(AE179:AE180)</f>
        <v>0</v>
      </c>
      <c r="AF181" s="2">
        <f t="shared" si="124"/>
        <v>0</v>
      </c>
      <c r="AG181" s="2">
        <v>0</v>
      </c>
      <c r="AH181" s="2">
        <f t="shared" ref="AH181:AI181" si="125">SUM(AH179:AH180)</f>
        <v>0</v>
      </c>
      <c r="AI181" s="2">
        <f t="shared" si="125"/>
        <v>0</v>
      </c>
      <c r="AJ181" s="2">
        <v>0</v>
      </c>
      <c r="AK181" s="2">
        <f t="shared" ref="AK181:AL181" si="126">SUM(AK179:AK180)</f>
        <v>0</v>
      </c>
      <c r="AL181" s="2">
        <f t="shared" si="126"/>
        <v>0</v>
      </c>
      <c r="AM181" s="2"/>
    </row>
    <row r="182" spans="1:39" ht="12.75" customHeight="1" x14ac:dyDescent="0.25">
      <c r="A182" s="72" t="s">
        <v>31</v>
      </c>
      <c r="B182" s="7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1"/>
    </row>
    <row r="183" spans="1:39" ht="12.75" customHeight="1" x14ac:dyDescent="0.25">
      <c r="A183" s="1"/>
      <c r="B183" s="4" t="s">
        <v>0</v>
      </c>
      <c r="C183" s="73" t="s">
        <v>1</v>
      </c>
      <c r="D183" s="74"/>
      <c r="E183" s="75"/>
      <c r="F183" s="76" t="s">
        <v>2</v>
      </c>
      <c r="G183" s="77"/>
      <c r="H183" s="78"/>
      <c r="I183" s="79" t="s">
        <v>3</v>
      </c>
      <c r="J183" s="80"/>
      <c r="K183" s="81"/>
      <c r="L183" s="82" t="s">
        <v>4</v>
      </c>
      <c r="M183" s="83"/>
      <c r="N183" s="84"/>
      <c r="O183" s="85" t="s">
        <v>5</v>
      </c>
      <c r="P183" s="86"/>
      <c r="Q183" s="87"/>
      <c r="R183" s="88" t="s">
        <v>6</v>
      </c>
      <c r="S183" s="89"/>
      <c r="T183" s="90"/>
      <c r="U183" s="91" t="s">
        <v>7</v>
      </c>
      <c r="V183" s="92"/>
      <c r="W183" s="93"/>
      <c r="X183" s="94" t="s">
        <v>8</v>
      </c>
      <c r="Y183" s="95"/>
      <c r="Z183" s="96"/>
      <c r="AA183" s="24" t="s">
        <v>9</v>
      </c>
      <c r="AB183" s="25"/>
      <c r="AC183" s="26"/>
      <c r="AD183" s="27" t="s">
        <v>10</v>
      </c>
      <c r="AE183" s="28"/>
      <c r="AF183" s="29"/>
      <c r="AG183" s="30" t="s">
        <v>11</v>
      </c>
      <c r="AH183" s="31"/>
      <c r="AI183" s="32"/>
      <c r="AJ183" s="33" t="s">
        <v>12</v>
      </c>
      <c r="AK183" s="34"/>
      <c r="AL183" s="35"/>
      <c r="AM183" s="1"/>
    </row>
    <row r="184" spans="1:39" ht="12.75" customHeight="1" x14ac:dyDescent="0.25">
      <c r="A184" s="1"/>
      <c r="B184" s="4" t="s">
        <v>13</v>
      </c>
      <c r="C184" s="100">
        <f>$C159</f>
        <v>2013</v>
      </c>
      <c r="D184" s="101"/>
      <c r="E184" s="102"/>
      <c r="F184" s="39">
        <f>$C159</f>
        <v>2013</v>
      </c>
      <c r="G184" s="40"/>
      <c r="H184" s="41"/>
      <c r="I184" s="42">
        <f>$C159</f>
        <v>2013</v>
      </c>
      <c r="J184" s="43"/>
      <c r="K184" s="44"/>
      <c r="L184" s="45">
        <f>$C159</f>
        <v>2013</v>
      </c>
      <c r="M184" s="46"/>
      <c r="N184" s="47"/>
      <c r="O184" s="48">
        <f>$C159</f>
        <v>2013</v>
      </c>
      <c r="P184" s="49"/>
      <c r="Q184" s="50"/>
      <c r="R184" s="51">
        <f>$C159</f>
        <v>2013</v>
      </c>
      <c r="S184" s="52"/>
      <c r="T184" s="53"/>
      <c r="U184" s="54">
        <f>$C159</f>
        <v>2013</v>
      </c>
      <c r="V184" s="55"/>
      <c r="W184" s="56"/>
      <c r="X184" s="57">
        <f>$C159</f>
        <v>2013</v>
      </c>
      <c r="Y184" s="58"/>
      <c r="Z184" s="59"/>
      <c r="AA184" s="60">
        <f>$C159</f>
        <v>2013</v>
      </c>
      <c r="AB184" s="61"/>
      <c r="AC184" s="62"/>
      <c r="AD184" s="63">
        <f>$C159</f>
        <v>2013</v>
      </c>
      <c r="AE184" s="64"/>
      <c r="AF184" s="65"/>
      <c r="AG184" s="66">
        <f>$C159</f>
        <v>2013</v>
      </c>
      <c r="AH184" s="67"/>
      <c r="AI184" s="68"/>
      <c r="AJ184" s="69">
        <f>$C159</f>
        <v>2013</v>
      </c>
      <c r="AK184" s="70"/>
      <c r="AL184" s="71"/>
      <c r="AM184" s="1"/>
    </row>
    <row r="185" spans="1:39" ht="12.75" customHeight="1" x14ac:dyDescent="0.25">
      <c r="A185" s="1"/>
      <c r="B185" s="4"/>
      <c r="C185" s="20" t="s">
        <v>14</v>
      </c>
      <c r="D185" s="21"/>
      <c r="E185" s="22"/>
      <c r="F185" s="20" t="s">
        <v>14</v>
      </c>
      <c r="G185" s="21"/>
      <c r="H185" s="22"/>
      <c r="I185" s="20" t="s">
        <v>14</v>
      </c>
      <c r="J185" s="21"/>
      <c r="K185" s="22"/>
      <c r="L185" s="20" t="s">
        <v>14</v>
      </c>
      <c r="M185" s="21"/>
      <c r="N185" s="22"/>
      <c r="O185" s="20" t="s">
        <v>14</v>
      </c>
      <c r="P185" s="21"/>
      <c r="Q185" s="22"/>
      <c r="R185" s="20" t="s">
        <v>14</v>
      </c>
      <c r="S185" s="21"/>
      <c r="T185" s="22"/>
      <c r="U185" s="20" t="s">
        <v>14</v>
      </c>
      <c r="V185" s="21"/>
      <c r="W185" s="22"/>
      <c r="X185" s="20" t="s">
        <v>14</v>
      </c>
      <c r="Y185" s="21"/>
      <c r="Z185" s="22"/>
      <c r="AA185" s="20" t="s">
        <v>14</v>
      </c>
      <c r="AB185" s="21"/>
      <c r="AC185" s="22"/>
      <c r="AD185" s="20" t="s">
        <v>14</v>
      </c>
      <c r="AE185" s="21"/>
      <c r="AF185" s="22"/>
      <c r="AG185" s="20" t="s">
        <v>14</v>
      </c>
      <c r="AH185" s="21"/>
      <c r="AI185" s="22"/>
      <c r="AJ185" s="20" t="s">
        <v>14</v>
      </c>
      <c r="AK185" s="21"/>
      <c r="AL185" s="23"/>
      <c r="AM185" s="1"/>
    </row>
    <row r="186" spans="1:39" ht="33.75" customHeight="1" x14ac:dyDescent="0.25">
      <c r="A186" s="1"/>
      <c r="B186" s="5" t="s">
        <v>15</v>
      </c>
      <c r="C186" s="6" t="s">
        <v>16</v>
      </c>
      <c r="D186" s="6" t="s">
        <v>17</v>
      </c>
      <c r="E186" s="7" t="s">
        <v>18</v>
      </c>
      <c r="F186" s="6" t="s">
        <v>16</v>
      </c>
      <c r="G186" s="6" t="s">
        <v>17</v>
      </c>
      <c r="H186" s="7" t="s">
        <v>18</v>
      </c>
      <c r="I186" s="6" t="s">
        <v>16</v>
      </c>
      <c r="J186" s="6" t="s">
        <v>17</v>
      </c>
      <c r="K186" s="7" t="s">
        <v>18</v>
      </c>
      <c r="L186" s="6" t="s">
        <v>16</v>
      </c>
      <c r="M186" s="6" t="s">
        <v>17</v>
      </c>
      <c r="N186" s="7" t="s">
        <v>18</v>
      </c>
      <c r="O186" s="6" t="s">
        <v>16</v>
      </c>
      <c r="P186" s="6" t="s">
        <v>17</v>
      </c>
      <c r="Q186" s="7" t="s">
        <v>18</v>
      </c>
      <c r="R186" s="6" t="s">
        <v>16</v>
      </c>
      <c r="S186" s="6" t="s">
        <v>17</v>
      </c>
      <c r="T186" s="7" t="s">
        <v>18</v>
      </c>
      <c r="U186" s="6" t="s">
        <v>16</v>
      </c>
      <c r="V186" s="6" t="s">
        <v>17</v>
      </c>
      <c r="W186" s="7" t="s">
        <v>18</v>
      </c>
      <c r="X186" s="6" t="s">
        <v>16</v>
      </c>
      <c r="Y186" s="6" t="s">
        <v>17</v>
      </c>
      <c r="Z186" s="7" t="s">
        <v>18</v>
      </c>
      <c r="AA186" s="6" t="s">
        <v>16</v>
      </c>
      <c r="AB186" s="6" t="s">
        <v>17</v>
      </c>
      <c r="AC186" s="7" t="s">
        <v>18</v>
      </c>
      <c r="AD186" s="6" t="s">
        <v>16</v>
      </c>
      <c r="AE186" s="6" t="s">
        <v>17</v>
      </c>
      <c r="AF186" s="7" t="s">
        <v>18</v>
      </c>
      <c r="AG186" s="6" t="s">
        <v>16</v>
      </c>
      <c r="AH186" s="6" t="s">
        <v>17</v>
      </c>
      <c r="AI186" s="7" t="s">
        <v>18</v>
      </c>
      <c r="AJ186" s="6" t="s">
        <v>16</v>
      </c>
      <c r="AK186" s="6" t="s">
        <v>17</v>
      </c>
      <c r="AL186" s="7" t="s">
        <v>18</v>
      </c>
      <c r="AM186" s="1"/>
    </row>
    <row r="187" spans="1:39" ht="12.75" customHeight="1" x14ac:dyDescent="0.25">
      <c r="A187" s="1"/>
      <c r="B187" s="8" t="s">
        <v>19</v>
      </c>
      <c r="C187" s="2">
        <v>0</v>
      </c>
      <c r="D187" s="2">
        <v>0</v>
      </c>
      <c r="E187" s="9">
        <v>0</v>
      </c>
      <c r="F187" s="2">
        <v>0</v>
      </c>
      <c r="G187" s="2">
        <v>0</v>
      </c>
      <c r="H187" s="9">
        <v>0</v>
      </c>
      <c r="I187" s="2">
        <v>0</v>
      </c>
      <c r="J187" s="2">
        <v>0</v>
      </c>
      <c r="K187" s="9">
        <v>0</v>
      </c>
      <c r="L187" s="2">
        <v>0</v>
      </c>
      <c r="M187" s="2">
        <v>0</v>
      </c>
      <c r="N187" s="9">
        <v>0</v>
      </c>
      <c r="O187" s="2">
        <v>0</v>
      </c>
      <c r="P187" s="2">
        <v>0</v>
      </c>
      <c r="Q187" s="9">
        <v>0</v>
      </c>
      <c r="R187" s="2">
        <v>0</v>
      </c>
      <c r="S187" s="2">
        <v>0</v>
      </c>
      <c r="T187" s="9">
        <v>0</v>
      </c>
      <c r="U187" s="2">
        <v>0</v>
      </c>
      <c r="V187" s="2">
        <v>0</v>
      </c>
      <c r="W187" s="9">
        <v>0</v>
      </c>
      <c r="X187" s="2">
        <v>0</v>
      </c>
      <c r="Y187" s="2">
        <v>0</v>
      </c>
      <c r="Z187" s="9">
        <v>0</v>
      </c>
      <c r="AA187" s="2">
        <v>0</v>
      </c>
      <c r="AB187" s="2">
        <v>0</v>
      </c>
      <c r="AC187" s="9">
        <v>0</v>
      </c>
      <c r="AD187" s="2">
        <v>0</v>
      </c>
      <c r="AE187" s="2">
        <v>0</v>
      </c>
      <c r="AF187" s="9">
        <v>0</v>
      </c>
      <c r="AG187" s="2">
        <v>0</v>
      </c>
      <c r="AH187" s="2">
        <v>0</v>
      </c>
      <c r="AI187" s="9">
        <v>0</v>
      </c>
      <c r="AJ187" s="2">
        <v>0</v>
      </c>
      <c r="AK187" s="2">
        <v>0</v>
      </c>
      <c r="AL187" s="9">
        <v>0</v>
      </c>
      <c r="AM187" s="1"/>
    </row>
    <row r="188" spans="1:39" ht="12.75" customHeight="1" x14ac:dyDescent="0.25">
      <c r="A188" s="1"/>
      <c r="B188" s="10" t="s">
        <v>20</v>
      </c>
      <c r="C188" s="11">
        <v>0</v>
      </c>
      <c r="D188" s="11">
        <v>0</v>
      </c>
      <c r="E188" s="12">
        <v>0</v>
      </c>
      <c r="F188" s="11">
        <v>0</v>
      </c>
      <c r="G188" s="11">
        <v>0</v>
      </c>
      <c r="H188" s="12">
        <v>0</v>
      </c>
      <c r="I188" s="11">
        <v>0</v>
      </c>
      <c r="J188" s="11">
        <v>0</v>
      </c>
      <c r="K188" s="12">
        <v>0</v>
      </c>
      <c r="L188" s="11">
        <v>0</v>
      </c>
      <c r="M188" s="11">
        <v>0</v>
      </c>
      <c r="N188" s="12">
        <v>0</v>
      </c>
      <c r="O188" s="11">
        <v>0</v>
      </c>
      <c r="P188" s="11">
        <v>0</v>
      </c>
      <c r="Q188" s="12">
        <v>0</v>
      </c>
      <c r="R188" s="11">
        <v>0</v>
      </c>
      <c r="S188" s="11">
        <v>0</v>
      </c>
      <c r="T188" s="12">
        <v>0</v>
      </c>
      <c r="U188" s="11">
        <v>0</v>
      </c>
      <c r="V188" s="11">
        <v>0</v>
      </c>
      <c r="W188" s="12">
        <v>0</v>
      </c>
      <c r="X188" s="11">
        <v>0</v>
      </c>
      <c r="Y188" s="11">
        <v>0</v>
      </c>
      <c r="Z188" s="12">
        <v>0</v>
      </c>
      <c r="AA188" s="11">
        <v>0</v>
      </c>
      <c r="AB188" s="11">
        <v>0</v>
      </c>
      <c r="AC188" s="12">
        <v>0</v>
      </c>
      <c r="AD188" s="11">
        <v>0</v>
      </c>
      <c r="AE188" s="11">
        <v>0</v>
      </c>
      <c r="AF188" s="12">
        <v>0</v>
      </c>
      <c r="AG188" s="11">
        <v>0</v>
      </c>
      <c r="AH188" s="11">
        <v>0</v>
      </c>
      <c r="AI188" s="12">
        <v>0</v>
      </c>
      <c r="AJ188" s="11">
        <v>0</v>
      </c>
      <c r="AK188" s="11">
        <v>0</v>
      </c>
      <c r="AL188" s="12">
        <v>0</v>
      </c>
      <c r="AM188" s="1"/>
    </row>
    <row r="189" spans="1:39" ht="12.75" customHeight="1" x14ac:dyDescent="0.25">
      <c r="A189" s="1"/>
      <c r="B189" s="4" t="s">
        <v>21</v>
      </c>
      <c r="C189" s="2">
        <v>0</v>
      </c>
      <c r="D189" s="2">
        <f t="shared" ref="D189:E189" si="127">SUM(D187:D188)</f>
        <v>0</v>
      </c>
      <c r="E189" s="2">
        <f t="shared" si="127"/>
        <v>0</v>
      </c>
      <c r="F189" s="2">
        <v>0</v>
      </c>
      <c r="G189" s="2">
        <f t="shared" ref="G189:H189" si="128">SUM(G187:G188)</f>
        <v>0</v>
      </c>
      <c r="H189" s="2">
        <f t="shared" si="128"/>
        <v>0</v>
      </c>
      <c r="I189" s="2">
        <v>0</v>
      </c>
      <c r="J189" s="2">
        <f t="shared" ref="J189:K189" si="129">SUM(J187:J188)</f>
        <v>0</v>
      </c>
      <c r="K189" s="2">
        <f t="shared" si="129"/>
        <v>0</v>
      </c>
      <c r="L189" s="2">
        <v>0</v>
      </c>
      <c r="M189" s="2">
        <f t="shared" ref="M189:N189" si="130">SUM(M187:M188)</f>
        <v>0</v>
      </c>
      <c r="N189" s="2">
        <f t="shared" si="130"/>
        <v>0</v>
      </c>
      <c r="O189" s="2">
        <v>0</v>
      </c>
      <c r="P189" s="2">
        <f t="shared" ref="P189:Q189" si="131">SUM(P187:P188)</f>
        <v>0</v>
      </c>
      <c r="Q189" s="2">
        <f t="shared" si="131"/>
        <v>0</v>
      </c>
      <c r="R189" s="2">
        <v>0</v>
      </c>
      <c r="S189" s="2">
        <f t="shared" ref="S189:T189" si="132">SUM(S187:S188)</f>
        <v>0</v>
      </c>
      <c r="T189" s="2">
        <f t="shared" si="132"/>
        <v>0</v>
      </c>
      <c r="U189" s="2">
        <v>0</v>
      </c>
      <c r="V189" s="2">
        <f t="shared" ref="V189:W189" si="133">SUM(V187:V188)</f>
        <v>0</v>
      </c>
      <c r="W189" s="2">
        <f t="shared" si="133"/>
        <v>0</v>
      </c>
      <c r="X189" s="2">
        <v>0</v>
      </c>
      <c r="Y189" s="2">
        <f t="shared" ref="Y189:Z189" si="134">SUM(Y187:Y188)</f>
        <v>0</v>
      </c>
      <c r="Z189" s="2">
        <f t="shared" si="134"/>
        <v>0</v>
      </c>
      <c r="AA189" s="2">
        <v>0</v>
      </c>
      <c r="AB189" s="2">
        <f t="shared" ref="AB189:AC189" si="135">SUM(AB187:AB188)</f>
        <v>0</v>
      </c>
      <c r="AC189" s="2">
        <f t="shared" si="135"/>
        <v>0</v>
      </c>
      <c r="AD189" s="2">
        <v>0</v>
      </c>
      <c r="AE189" s="2">
        <f t="shared" ref="AE189:AF189" si="136">SUM(AE187:AE188)</f>
        <v>0</v>
      </c>
      <c r="AF189" s="2">
        <f t="shared" si="136"/>
        <v>0</v>
      </c>
      <c r="AG189" s="2">
        <v>0</v>
      </c>
      <c r="AH189" s="2">
        <f t="shared" ref="AH189:AI189" si="137">SUM(AH187:AH188)</f>
        <v>0</v>
      </c>
      <c r="AI189" s="2">
        <f t="shared" si="137"/>
        <v>0</v>
      </c>
      <c r="AJ189" s="2">
        <v>0</v>
      </c>
      <c r="AK189" s="2">
        <f t="shared" ref="AK189:AL189" si="138">SUM(AK187:AK188)</f>
        <v>0</v>
      </c>
      <c r="AL189" s="2">
        <f t="shared" si="138"/>
        <v>0</v>
      </c>
      <c r="AM189" s="2"/>
    </row>
    <row r="190" spans="1:39" ht="12.75" customHeight="1" x14ac:dyDescent="0.25">
      <c r="A190" s="1"/>
      <c r="B190" s="13" t="s">
        <v>22</v>
      </c>
      <c r="C190" s="2"/>
      <c r="D190" s="11"/>
      <c r="E190" s="11"/>
      <c r="F190" s="2"/>
      <c r="G190" s="11"/>
      <c r="H190" s="11"/>
      <c r="I190" s="2"/>
      <c r="J190" s="11"/>
      <c r="K190" s="11"/>
      <c r="L190" s="2"/>
      <c r="M190" s="11"/>
      <c r="N190" s="11"/>
      <c r="O190" s="2"/>
      <c r="P190" s="11"/>
      <c r="Q190" s="11"/>
      <c r="R190" s="2"/>
      <c r="S190" s="11"/>
      <c r="T190" s="11"/>
      <c r="U190" s="2"/>
      <c r="V190" s="11"/>
      <c r="W190" s="11"/>
      <c r="X190" s="2"/>
      <c r="Y190" s="11"/>
      <c r="Z190" s="11"/>
      <c r="AA190" s="2"/>
      <c r="AB190" s="11"/>
      <c r="AC190" s="11"/>
      <c r="AD190" s="2"/>
      <c r="AE190" s="11"/>
      <c r="AF190" s="11"/>
      <c r="AG190" s="2"/>
      <c r="AH190" s="11"/>
      <c r="AI190" s="11"/>
      <c r="AJ190" s="2"/>
      <c r="AK190" s="11"/>
      <c r="AL190" s="11"/>
      <c r="AM190" s="1"/>
    </row>
    <row r="191" spans="1:39" ht="12.75" customHeight="1" x14ac:dyDescent="0.25">
      <c r="A191" s="1"/>
      <c r="B191" s="8" t="s">
        <v>19</v>
      </c>
      <c r="C191" s="14">
        <v>0</v>
      </c>
      <c r="D191" s="18">
        <v>0</v>
      </c>
      <c r="E191" s="9">
        <v>0</v>
      </c>
      <c r="F191" s="14">
        <v>0</v>
      </c>
      <c r="G191" s="18">
        <v>0</v>
      </c>
      <c r="H191" s="9">
        <v>0</v>
      </c>
      <c r="I191" s="14">
        <v>0</v>
      </c>
      <c r="J191" s="18">
        <v>0</v>
      </c>
      <c r="K191" s="9">
        <v>0</v>
      </c>
      <c r="L191" s="14">
        <v>0</v>
      </c>
      <c r="M191" s="18">
        <v>0</v>
      </c>
      <c r="N191" s="9">
        <v>0</v>
      </c>
      <c r="O191" s="14">
        <v>0</v>
      </c>
      <c r="P191" s="18">
        <v>0</v>
      </c>
      <c r="Q191" s="9">
        <v>0</v>
      </c>
      <c r="R191" s="14">
        <v>0</v>
      </c>
      <c r="S191" s="18">
        <v>0</v>
      </c>
      <c r="T191" s="9">
        <v>0</v>
      </c>
      <c r="U191" s="14">
        <v>0</v>
      </c>
      <c r="V191" s="18">
        <v>0</v>
      </c>
      <c r="W191" s="9">
        <v>0</v>
      </c>
      <c r="X191" s="14">
        <v>0</v>
      </c>
      <c r="Y191" s="18">
        <v>0</v>
      </c>
      <c r="Z191" s="9">
        <v>0</v>
      </c>
      <c r="AA191" s="14">
        <v>0</v>
      </c>
      <c r="AB191" s="18">
        <v>0</v>
      </c>
      <c r="AC191" s="9">
        <v>0</v>
      </c>
      <c r="AD191" s="14">
        <v>0</v>
      </c>
      <c r="AE191" s="18">
        <v>0</v>
      </c>
      <c r="AF191" s="9">
        <v>0</v>
      </c>
      <c r="AG191" s="14">
        <v>0</v>
      </c>
      <c r="AH191" s="18">
        <v>0</v>
      </c>
      <c r="AI191" s="9">
        <v>0</v>
      </c>
      <c r="AJ191" s="14">
        <v>0</v>
      </c>
      <c r="AK191" s="18">
        <v>0</v>
      </c>
      <c r="AL191" s="9">
        <v>0</v>
      </c>
      <c r="AM191" s="1"/>
    </row>
    <row r="192" spans="1:39" ht="12.75" customHeight="1" x14ac:dyDescent="0.25">
      <c r="A192" s="1"/>
      <c r="B192" s="10" t="s">
        <v>20</v>
      </c>
      <c r="C192" s="11">
        <v>0</v>
      </c>
      <c r="D192" s="11">
        <v>0</v>
      </c>
      <c r="E192" s="12">
        <v>0</v>
      </c>
      <c r="F192" s="11">
        <v>0</v>
      </c>
      <c r="G192" s="11">
        <v>0</v>
      </c>
      <c r="H192" s="12">
        <v>0</v>
      </c>
      <c r="I192" s="11">
        <v>0</v>
      </c>
      <c r="J192" s="11">
        <v>0</v>
      </c>
      <c r="K192" s="12">
        <v>0</v>
      </c>
      <c r="L192" s="11">
        <v>0</v>
      </c>
      <c r="M192" s="11">
        <v>0</v>
      </c>
      <c r="N192" s="12">
        <v>0</v>
      </c>
      <c r="O192" s="11">
        <v>0</v>
      </c>
      <c r="P192" s="11">
        <v>0</v>
      </c>
      <c r="Q192" s="12">
        <v>0</v>
      </c>
      <c r="R192" s="11">
        <v>0</v>
      </c>
      <c r="S192" s="11">
        <v>0</v>
      </c>
      <c r="T192" s="12">
        <v>0</v>
      </c>
      <c r="U192" s="11">
        <v>0</v>
      </c>
      <c r="V192" s="11">
        <v>0</v>
      </c>
      <c r="W192" s="12">
        <v>0</v>
      </c>
      <c r="X192" s="11">
        <v>0</v>
      </c>
      <c r="Y192" s="11">
        <v>0</v>
      </c>
      <c r="Z192" s="12">
        <v>0</v>
      </c>
      <c r="AA192" s="11">
        <v>0</v>
      </c>
      <c r="AB192" s="11">
        <v>0</v>
      </c>
      <c r="AC192" s="12">
        <v>0</v>
      </c>
      <c r="AD192" s="11">
        <v>0</v>
      </c>
      <c r="AE192" s="11">
        <v>0</v>
      </c>
      <c r="AF192" s="12">
        <v>0</v>
      </c>
      <c r="AG192" s="11">
        <v>0</v>
      </c>
      <c r="AH192" s="11">
        <v>0</v>
      </c>
      <c r="AI192" s="12">
        <v>0</v>
      </c>
      <c r="AJ192" s="11">
        <v>0</v>
      </c>
      <c r="AK192" s="11">
        <v>0</v>
      </c>
      <c r="AL192" s="12">
        <v>0</v>
      </c>
      <c r="AM192" s="1"/>
    </row>
    <row r="193" spans="1:39" ht="12.75" customHeight="1" x14ac:dyDescent="0.25">
      <c r="A193" s="1"/>
      <c r="B193" s="4" t="s">
        <v>21</v>
      </c>
      <c r="C193" s="2">
        <v>0</v>
      </c>
      <c r="D193" s="2">
        <f t="shared" ref="D193:E193" si="139">SUM(D191:D192)</f>
        <v>0</v>
      </c>
      <c r="E193" s="2">
        <f t="shared" si="139"/>
        <v>0</v>
      </c>
      <c r="F193" s="2">
        <v>0</v>
      </c>
      <c r="G193" s="2">
        <f t="shared" ref="G193:H193" si="140">SUM(G191:G192)</f>
        <v>0</v>
      </c>
      <c r="H193" s="2">
        <f t="shared" si="140"/>
        <v>0</v>
      </c>
      <c r="I193" s="2">
        <v>0</v>
      </c>
      <c r="J193" s="2">
        <f t="shared" ref="J193:K193" si="141">SUM(J191:J192)</f>
        <v>0</v>
      </c>
      <c r="K193" s="2">
        <f t="shared" si="141"/>
        <v>0</v>
      </c>
      <c r="L193" s="2">
        <v>0</v>
      </c>
      <c r="M193" s="2">
        <f t="shared" ref="M193:N193" si="142">SUM(M191:M192)</f>
        <v>0</v>
      </c>
      <c r="N193" s="2">
        <f t="shared" si="142"/>
        <v>0</v>
      </c>
      <c r="O193" s="2">
        <v>0</v>
      </c>
      <c r="P193" s="2">
        <f t="shared" ref="P193:Q193" si="143">SUM(P191:P192)</f>
        <v>0</v>
      </c>
      <c r="Q193" s="2">
        <f t="shared" si="143"/>
        <v>0</v>
      </c>
      <c r="R193" s="2">
        <v>0</v>
      </c>
      <c r="S193" s="2">
        <f t="shared" ref="S193:T193" si="144">SUM(S191:S192)</f>
        <v>0</v>
      </c>
      <c r="T193" s="2">
        <f t="shared" si="144"/>
        <v>0</v>
      </c>
      <c r="U193" s="2">
        <v>0</v>
      </c>
      <c r="V193" s="2">
        <f t="shared" ref="V193:W193" si="145">SUM(V191:V192)</f>
        <v>0</v>
      </c>
      <c r="W193" s="2">
        <f t="shared" si="145"/>
        <v>0</v>
      </c>
      <c r="X193" s="2">
        <v>0</v>
      </c>
      <c r="Y193" s="2">
        <f t="shared" ref="Y193:Z193" si="146">SUM(Y191:Y192)</f>
        <v>0</v>
      </c>
      <c r="Z193" s="2">
        <f t="shared" si="146"/>
        <v>0</v>
      </c>
      <c r="AA193" s="2">
        <v>0</v>
      </c>
      <c r="AB193" s="2">
        <f t="shared" ref="AB193:AC193" si="147">SUM(AB191:AB192)</f>
        <v>0</v>
      </c>
      <c r="AC193" s="2">
        <f t="shared" si="147"/>
        <v>0</v>
      </c>
      <c r="AD193" s="2">
        <v>0</v>
      </c>
      <c r="AE193" s="2">
        <f t="shared" ref="AE193:AF193" si="148">SUM(AE191:AE192)</f>
        <v>0</v>
      </c>
      <c r="AF193" s="2">
        <f t="shared" si="148"/>
        <v>0</v>
      </c>
      <c r="AG193" s="2">
        <v>0</v>
      </c>
      <c r="AH193" s="2">
        <f t="shared" ref="AH193:AI193" si="149">SUM(AH191:AH192)</f>
        <v>0</v>
      </c>
      <c r="AI193" s="2">
        <f t="shared" si="149"/>
        <v>0</v>
      </c>
      <c r="AJ193" s="2">
        <v>0</v>
      </c>
      <c r="AK193" s="2">
        <f t="shared" ref="AK193:AL193" si="150">SUM(AK191:AK192)</f>
        <v>0</v>
      </c>
      <c r="AL193" s="2">
        <f t="shared" si="150"/>
        <v>0</v>
      </c>
      <c r="AM193" s="2"/>
    </row>
    <row r="195" spans="1:39" ht="12.75" customHeight="1" x14ac:dyDescent="0.25">
      <c r="A195" s="72" t="s">
        <v>24</v>
      </c>
      <c r="B195" s="72"/>
      <c r="C195" s="7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1"/>
    </row>
    <row r="196" spans="1:39" ht="18" customHeight="1" x14ac:dyDescent="0.25">
      <c r="A196" s="17"/>
      <c r="B196" s="3" t="s">
        <v>23</v>
      </c>
      <c r="C196" s="17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1"/>
    </row>
    <row r="197" spans="1:39" ht="12.75" customHeight="1" x14ac:dyDescent="0.25">
      <c r="A197" s="1"/>
      <c r="B197" s="4" t="s">
        <v>0</v>
      </c>
      <c r="C197" s="73" t="s">
        <v>1</v>
      </c>
      <c r="D197" s="74"/>
      <c r="E197" s="75"/>
      <c r="F197" s="76" t="s">
        <v>2</v>
      </c>
      <c r="G197" s="77"/>
      <c r="H197" s="78"/>
      <c r="I197" s="79" t="s">
        <v>3</v>
      </c>
      <c r="J197" s="80"/>
      <c r="K197" s="81"/>
      <c r="L197" s="82" t="s">
        <v>4</v>
      </c>
      <c r="M197" s="83"/>
      <c r="N197" s="84"/>
      <c r="O197" s="85" t="s">
        <v>5</v>
      </c>
      <c r="P197" s="86"/>
      <c r="Q197" s="87"/>
      <c r="R197" s="88" t="s">
        <v>6</v>
      </c>
      <c r="S197" s="89"/>
      <c r="T197" s="90"/>
      <c r="U197" s="91" t="s">
        <v>7</v>
      </c>
      <c r="V197" s="92"/>
      <c r="W197" s="93"/>
      <c r="X197" s="94" t="s">
        <v>8</v>
      </c>
      <c r="Y197" s="95"/>
      <c r="Z197" s="96"/>
      <c r="AA197" s="24" t="s">
        <v>9</v>
      </c>
      <c r="AB197" s="25"/>
      <c r="AC197" s="26"/>
      <c r="AD197" s="27" t="s">
        <v>10</v>
      </c>
      <c r="AE197" s="28"/>
      <c r="AF197" s="29"/>
      <c r="AG197" s="30" t="s">
        <v>11</v>
      </c>
      <c r="AH197" s="31"/>
      <c r="AI197" s="32"/>
      <c r="AJ197" s="33" t="s">
        <v>12</v>
      </c>
      <c r="AK197" s="34"/>
      <c r="AL197" s="35"/>
      <c r="AM197" s="1"/>
    </row>
    <row r="198" spans="1:39" ht="12.75" customHeight="1" x14ac:dyDescent="0.25">
      <c r="A198" s="1"/>
      <c r="B198" s="4" t="s">
        <v>13</v>
      </c>
      <c r="C198" s="100">
        <v>2012</v>
      </c>
      <c r="D198" s="101"/>
      <c r="E198" s="102"/>
      <c r="F198" s="39">
        <f>$C198</f>
        <v>2012</v>
      </c>
      <c r="G198" s="40"/>
      <c r="H198" s="41"/>
      <c r="I198" s="42">
        <f>$C198</f>
        <v>2012</v>
      </c>
      <c r="J198" s="43"/>
      <c r="K198" s="44"/>
      <c r="L198" s="45">
        <f>$C198</f>
        <v>2012</v>
      </c>
      <c r="M198" s="46"/>
      <c r="N198" s="47"/>
      <c r="O198" s="48">
        <f>$C198</f>
        <v>2012</v>
      </c>
      <c r="P198" s="49"/>
      <c r="Q198" s="50"/>
      <c r="R198" s="51">
        <f>$C198</f>
        <v>2012</v>
      </c>
      <c r="S198" s="52"/>
      <c r="T198" s="53"/>
      <c r="U198" s="54">
        <f>$C198</f>
        <v>2012</v>
      </c>
      <c r="V198" s="55"/>
      <c r="W198" s="56"/>
      <c r="X198" s="57">
        <f>$C198</f>
        <v>2012</v>
      </c>
      <c r="Y198" s="58"/>
      <c r="Z198" s="59"/>
      <c r="AA198" s="60">
        <f>$C198</f>
        <v>2012</v>
      </c>
      <c r="AB198" s="61"/>
      <c r="AC198" s="62"/>
      <c r="AD198" s="63">
        <f>$C198</f>
        <v>2012</v>
      </c>
      <c r="AE198" s="64"/>
      <c r="AF198" s="65"/>
      <c r="AG198" s="66">
        <f>$C198</f>
        <v>2012</v>
      </c>
      <c r="AH198" s="67"/>
      <c r="AI198" s="68"/>
      <c r="AJ198" s="69">
        <f>$C198</f>
        <v>2012</v>
      </c>
      <c r="AK198" s="70"/>
      <c r="AL198" s="71"/>
      <c r="AM198" s="1"/>
    </row>
    <row r="199" spans="1:39" ht="12.75" customHeight="1" x14ac:dyDescent="0.25">
      <c r="A199" s="1"/>
      <c r="B199" s="4"/>
      <c r="C199" s="20" t="s">
        <v>14</v>
      </c>
      <c r="D199" s="21"/>
      <c r="E199" s="22"/>
      <c r="F199" s="20" t="s">
        <v>14</v>
      </c>
      <c r="G199" s="21"/>
      <c r="H199" s="22"/>
      <c r="I199" s="20" t="s">
        <v>14</v>
      </c>
      <c r="J199" s="21"/>
      <c r="K199" s="22"/>
      <c r="L199" s="20" t="s">
        <v>14</v>
      </c>
      <c r="M199" s="21"/>
      <c r="N199" s="22"/>
      <c r="O199" s="20" t="s">
        <v>14</v>
      </c>
      <c r="P199" s="21"/>
      <c r="Q199" s="22"/>
      <c r="R199" s="20" t="s">
        <v>14</v>
      </c>
      <c r="S199" s="21"/>
      <c r="T199" s="22"/>
      <c r="U199" s="20" t="s">
        <v>14</v>
      </c>
      <c r="V199" s="21"/>
      <c r="W199" s="22"/>
      <c r="X199" s="20" t="s">
        <v>14</v>
      </c>
      <c r="Y199" s="21"/>
      <c r="Z199" s="22"/>
      <c r="AA199" s="20" t="s">
        <v>14</v>
      </c>
      <c r="AB199" s="21"/>
      <c r="AC199" s="22"/>
      <c r="AD199" s="20" t="s">
        <v>14</v>
      </c>
      <c r="AE199" s="21"/>
      <c r="AF199" s="22"/>
      <c r="AG199" s="20" t="s">
        <v>14</v>
      </c>
      <c r="AH199" s="21"/>
      <c r="AI199" s="22"/>
      <c r="AJ199" s="20" t="s">
        <v>14</v>
      </c>
      <c r="AK199" s="21"/>
      <c r="AL199" s="23"/>
      <c r="AM199" s="1"/>
    </row>
    <row r="200" spans="1:39" ht="33" customHeight="1" x14ac:dyDescent="0.25">
      <c r="A200" s="1"/>
      <c r="B200" s="5" t="s">
        <v>15</v>
      </c>
      <c r="C200" s="6" t="s">
        <v>16</v>
      </c>
      <c r="D200" s="6" t="s">
        <v>17</v>
      </c>
      <c r="E200" s="7" t="s">
        <v>18</v>
      </c>
      <c r="F200" s="6" t="s">
        <v>16</v>
      </c>
      <c r="G200" s="6" t="s">
        <v>17</v>
      </c>
      <c r="H200" s="7" t="s">
        <v>18</v>
      </c>
      <c r="I200" s="6" t="s">
        <v>16</v>
      </c>
      <c r="J200" s="6" t="s">
        <v>17</v>
      </c>
      <c r="K200" s="7" t="s">
        <v>18</v>
      </c>
      <c r="L200" s="6" t="s">
        <v>16</v>
      </c>
      <c r="M200" s="6" t="s">
        <v>17</v>
      </c>
      <c r="N200" s="7" t="s">
        <v>18</v>
      </c>
      <c r="O200" s="6" t="s">
        <v>16</v>
      </c>
      <c r="P200" s="6" t="s">
        <v>17</v>
      </c>
      <c r="Q200" s="7" t="s">
        <v>18</v>
      </c>
      <c r="R200" s="6" t="s">
        <v>16</v>
      </c>
      <c r="S200" s="6" t="s">
        <v>17</v>
      </c>
      <c r="T200" s="7" t="s">
        <v>18</v>
      </c>
      <c r="U200" s="6" t="s">
        <v>16</v>
      </c>
      <c r="V200" s="6" t="s">
        <v>17</v>
      </c>
      <c r="W200" s="7" t="s">
        <v>18</v>
      </c>
      <c r="X200" s="6" t="s">
        <v>16</v>
      </c>
      <c r="Y200" s="6" t="s">
        <v>17</v>
      </c>
      <c r="Z200" s="7" t="s">
        <v>18</v>
      </c>
      <c r="AA200" s="6" t="s">
        <v>16</v>
      </c>
      <c r="AB200" s="6" t="s">
        <v>17</v>
      </c>
      <c r="AC200" s="7" t="s">
        <v>18</v>
      </c>
      <c r="AD200" s="6" t="s">
        <v>16</v>
      </c>
      <c r="AE200" s="6" t="s">
        <v>17</v>
      </c>
      <c r="AF200" s="7" t="s">
        <v>18</v>
      </c>
      <c r="AG200" s="6" t="s">
        <v>16</v>
      </c>
      <c r="AH200" s="6" t="s">
        <v>17</v>
      </c>
      <c r="AI200" s="7" t="s">
        <v>18</v>
      </c>
      <c r="AJ200" s="6" t="s">
        <v>16</v>
      </c>
      <c r="AK200" s="6" t="s">
        <v>17</v>
      </c>
      <c r="AL200" s="7" t="s">
        <v>18</v>
      </c>
      <c r="AM200" s="1"/>
    </row>
    <row r="201" spans="1:39" ht="12.75" customHeight="1" x14ac:dyDescent="0.25">
      <c r="A201" s="1"/>
      <c r="B201" s="8" t="s">
        <v>19</v>
      </c>
      <c r="C201" s="2">
        <v>22</v>
      </c>
      <c r="D201" s="2"/>
      <c r="E201" s="9"/>
      <c r="F201" s="2">
        <v>1</v>
      </c>
      <c r="G201" s="2">
        <v>0</v>
      </c>
      <c r="H201" s="9"/>
      <c r="I201" s="2">
        <v>22</v>
      </c>
      <c r="J201" s="2"/>
      <c r="K201" s="9"/>
      <c r="L201" s="2">
        <v>15</v>
      </c>
      <c r="M201" s="2"/>
      <c r="N201" s="9"/>
      <c r="O201" s="2">
        <v>0</v>
      </c>
      <c r="P201" s="2"/>
      <c r="Q201" s="9"/>
      <c r="R201" s="2">
        <v>20</v>
      </c>
      <c r="S201" s="2"/>
      <c r="T201" s="9"/>
      <c r="U201" s="2">
        <v>19</v>
      </c>
      <c r="V201" s="2"/>
      <c r="W201" s="9"/>
      <c r="X201" s="2">
        <v>15</v>
      </c>
      <c r="Y201" s="2"/>
      <c r="Z201" s="9"/>
      <c r="AA201" s="2">
        <v>8</v>
      </c>
      <c r="AB201" s="2"/>
      <c r="AC201" s="9"/>
      <c r="AD201" s="2">
        <v>8</v>
      </c>
      <c r="AE201" s="2"/>
      <c r="AF201" s="9"/>
      <c r="AG201" s="2">
        <v>57</v>
      </c>
      <c r="AH201" s="2"/>
      <c r="AI201" s="9"/>
      <c r="AJ201" s="2">
        <v>16</v>
      </c>
      <c r="AK201" s="2"/>
      <c r="AL201" s="9"/>
      <c r="AM201" s="1"/>
    </row>
    <row r="202" spans="1:39" ht="12.75" customHeight="1" x14ac:dyDescent="0.25">
      <c r="A202" s="1"/>
      <c r="B202" s="10" t="s">
        <v>20</v>
      </c>
      <c r="C202" s="11">
        <v>12</v>
      </c>
      <c r="D202" s="11"/>
      <c r="E202" s="12"/>
      <c r="F202" s="11">
        <v>0</v>
      </c>
      <c r="G202" s="11"/>
      <c r="H202" s="12"/>
      <c r="I202" s="11">
        <v>12</v>
      </c>
      <c r="J202" s="11"/>
      <c r="K202" s="12"/>
      <c r="L202" s="11">
        <v>2</v>
      </c>
      <c r="M202" s="11"/>
      <c r="N202" s="12"/>
      <c r="O202" s="11">
        <v>0</v>
      </c>
      <c r="P202" s="11"/>
      <c r="Q202" s="12"/>
      <c r="R202" s="11">
        <v>4</v>
      </c>
      <c r="S202" s="11"/>
      <c r="T202" s="12"/>
      <c r="U202" s="11">
        <v>10</v>
      </c>
      <c r="V202" s="11"/>
      <c r="W202" s="12"/>
      <c r="X202" s="11">
        <v>5</v>
      </c>
      <c r="Y202" s="11"/>
      <c r="Z202" s="12"/>
      <c r="AA202" s="11">
        <v>0</v>
      </c>
      <c r="AB202" s="11"/>
      <c r="AC202" s="12"/>
      <c r="AD202" s="11">
        <v>3</v>
      </c>
      <c r="AE202" s="11"/>
      <c r="AF202" s="12"/>
      <c r="AG202" s="11">
        <v>35</v>
      </c>
      <c r="AH202" s="11"/>
      <c r="AI202" s="12"/>
      <c r="AJ202" s="11">
        <v>4</v>
      </c>
      <c r="AK202" s="11"/>
      <c r="AL202" s="12"/>
      <c r="AM202" s="1"/>
    </row>
    <row r="203" spans="1:39" ht="12.75" customHeight="1" x14ac:dyDescent="0.25">
      <c r="A203" s="1"/>
      <c r="B203" s="4" t="s">
        <v>21</v>
      </c>
      <c r="C203" s="2">
        <f>SUM(C201:C202)</f>
        <v>34</v>
      </c>
      <c r="D203" s="2">
        <f t="shared" ref="D203:AL203" si="151">SUM(D201:D202)</f>
        <v>0</v>
      </c>
      <c r="E203" s="2">
        <f t="shared" si="151"/>
        <v>0</v>
      </c>
      <c r="F203" s="2">
        <f t="shared" si="151"/>
        <v>1</v>
      </c>
      <c r="G203" s="2">
        <f t="shared" si="151"/>
        <v>0</v>
      </c>
      <c r="H203" s="2">
        <f t="shared" si="151"/>
        <v>0</v>
      </c>
      <c r="I203" s="2">
        <f t="shared" si="151"/>
        <v>34</v>
      </c>
      <c r="J203" s="2">
        <f t="shared" si="151"/>
        <v>0</v>
      </c>
      <c r="K203" s="2">
        <f t="shared" si="151"/>
        <v>0</v>
      </c>
      <c r="L203" s="2">
        <f t="shared" si="151"/>
        <v>17</v>
      </c>
      <c r="M203" s="2">
        <f t="shared" si="151"/>
        <v>0</v>
      </c>
      <c r="N203" s="2">
        <f t="shared" si="151"/>
        <v>0</v>
      </c>
      <c r="O203" s="2">
        <f t="shared" si="151"/>
        <v>0</v>
      </c>
      <c r="P203" s="2">
        <f t="shared" si="151"/>
        <v>0</v>
      </c>
      <c r="Q203" s="2">
        <f t="shared" si="151"/>
        <v>0</v>
      </c>
      <c r="R203" s="2">
        <f t="shared" si="151"/>
        <v>24</v>
      </c>
      <c r="S203" s="2">
        <f t="shared" si="151"/>
        <v>0</v>
      </c>
      <c r="T203" s="2">
        <f t="shared" si="151"/>
        <v>0</v>
      </c>
      <c r="U203" s="2">
        <f t="shared" si="151"/>
        <v>29</v>
      </c>
      <c r="V203" s="2">
        <f t="shared" si="151"/>
        <v>0</v>
      </c>
      <c r="W203" s="2">
        <f t="shared" si="151"/>
        <v>0</v>
      </c>
      <c r="X203" s="2">
        <f t="shared" si="151"/>
        <v>20</v>
      </c>
      <c r="Y203" s="2">
        <f t="shared" si="151"/>
        <v>0</v>
      </c>
      <c r="Z203" s="2">
        <f t="shared" si="151"/>
        <v>0</v>
      </c>
      <c r="AA203" s="2">
        <f t="shared" si="151"/>
        <v>8</v>
      </c>
      <c r="AB203" s="2">
        <f t="shared" si="151"/>
        <v>0</v>
      </c>
      <c r="AC203" s="2">
        <f t="shared" si="151"/>
        <v>0</v>
      </c>
      <c r="AD203" s="2">
        <f t="shared" si="151"/>
        <v>11</v>
      </c>
      <c r="AE203" s="2">
        <f t="shared" si="151"/>
        <v>0</v>
      </c>
      <c r="AF203" s="2">
        <f t="shared" si="151"/>
        <v>0</v>
      </c>
      <c r="AG203" s="2">
        <f t="shared" si="151"/>
        <v>92</v>
      </c>
      <c r="AH203" s="2">
        <f t="shared" si="151"/>
        <v>0</v>
      </c>
      <c r="AI203" s="2">
        <f t="shared" si="151"/>
        <v>0</v>
      </c>
      <c r="AJ203" s="2">
        <f t="shared" si="151"/>
        <v>20</v>
      </c>
      <c r="AK203" s="2">
        <f t="shared" si="151"/>
        <v>0</v>
      </c>
      <c r="AL203" s="2">
        <f t="shared" si="151"/>
        <v>0</v>
      </c>
      <c r="AM203" s="2"/>
    </row>
    <row r="204" spans="1:39" ht="12.75" customHeight="1" x14ac:dyDescent="0.25">
      <c r="A204" s="1"/>
      <c r="B204" s="13" t="s">
        <v>22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1"/>
    </row>
    <row r="205" spans="1:39" ht="12.75" customHeight="1" x14ac:dyDescent="0.25">
      <c r="A205" s="1"/>
      <c r="B205" s="8" t="s">
        <v>19</v>
      </c>
      <c r="C205" s="14">
        <v>1</v>
      </c>
      <c r="D205" s="14"/>
      <c r="E205" s="15"/>
      <c r="F205" s="14">
        <v>1</v>
      </c>
      <c r="G205" s="14"/>
      <c r="H205" s="15"/>
      <c r="I205" s="14">
        <v>2</v>
      </c>
      <c r="J205" s="14"/>
      <c r="K205" s="15"/>
      <c r="L205" s="14">
        <v>1</v>
      </c>
      <c r="M205" s="14"/>
      <c r="N205" s="15"/>
      <c r="O205" s="14">
        <v>1</v>
      </c>
      <c r="P205" s="14"/>
      <c r="Q205" s="15"/>
      <c r="R205" s="14">
        <v>1</v>
      </c>
      <c r="S205" s="14"/>
      <c r="T205" s="15"/>
      <c r="U205" s="14">
        <v>1</v>
      </c>
      <c r="V205" s="14"/>
      <c r="W205" s="15"/>
      <c r="X205" s="14">
        <v>1</v>
      </c>
      <c r="Y205" s="14"/>
      <c r="Z205" s="15"/>
      <c r="AA205" s="14">
        <v>1</v>
      </c>
      <c r="AB205" s="14"/>
      <c r="AC205" s="15"/>
      <c r="AD205" s="14">
        <v>22</v>
      </c>
      <c r="AE205" s="14"/>
      <c r="AF205" s="15"/>
      <c r="AG205" s="14">
        <v>8</v>
      </c>
      <c r="AH205" s="14"/>
      <c r="AI205" s="15"/>
      <c r="AJ205" s="14">
        <v>8</v>
      </c>
      <c r="AK205" s="14"/>
      <c r="AL205" s="15"/>
      <c r="AM205" s="1"/>
    </row>
    <row r="206" spans="1:39" ht="12.75" customHeight="1" x14ac:dyDescent="0.25">
      <c r="A206" s="1"/>
      <c r="B206" s="10" t="s">
        <v>20</v>
      </c>
      <c r="C206" s="11">
        <v>0</v>
      </c>
      <c r="D206" s="11"/>
      <c r="E206" s="12"/>
      <c r="F206" s="11">
        <v>1</v>
      </c>
      <c r="G206" s="11"/>
      <c r="H206" s="12"/>
      <c r="I206" s="11">
        <v>0</v>
      </c>
      <c r="J206" s="11"/>
      <c r="K206" s="12"/>
      <c r="L206" s="11">
        <v>0</v>
      </c>
      <c r="M206" s="11"/>
      <c r="N206" s="12"/>
      <c r="O206" s="11">
        <v>0</v>
      </c>
      <c r="P206" s="11"/>
      <c r="Q206" s="12"/>
      <c r="R206" s="11">
        <v>1</v>
      </c>
      <c r="S206" s="11"/>
      <c r="T206" s="12"/>
      <c r="U206" s="11">
        <v>0</v>
      </c>
      <c r="V206" s="11"/>
      <c r="W206" s="12"/>
      <c r="X206" s="11">
        <v>0</v>
      </c>
      <c r="Y206" s="11"/>
      <c r="Z206" s="12"/>
      <c r="AA206" s="11">
        <v>1</v>
      </c>
      <c r="AB206" s="11"/>
      <c r="AC206" s="12"/>
      <c r="AD206" s="11">
        <v>3</v>
      </c>
      <c r="AE206" s="11"/>
      <c r="AF206" s="12"/>
      <c r="AG206" s="11">
        <v>3</v>
      </c>
      <c r="AH206" s="11"/>
      <c r="AI206" s="12"/>
      <c r="AJ206" s="11">
        <v>1</v>
      </c>
      <c r="AK206" s="11"/>
      <c r="AL206" s="12"/>
      <c r="AM206" s="1"/>
    </row>
    <row r="207" spans="1:39" ht="12.75" customHeight="1" x14ac:dyDescent="0.25">
      <c r="A207" s="1"/>
      <c r="B207" s="4" t="s">
        <v>21</v>
      </c>
      <c r="C207" s="2">
        <f>SUM(C205:C206)</f>
        <v>1</v>
      </c>
      <c r="D207" s="2">
        <f t="shared" ref="D207:AL207" si="152">SUM(D205:D206)</f>
        <v>0</v>
      </c>
      <c r="E207" s="2">
        <f t="shared" si="152"/>
        <v>0</v>
      </c>
      <c r="F207" s="2">
        <f t="shared" si="152"/>
        <v>2</v>
      </c>
      <c r="G207" s="2">
        <f t="shared" si="152"/>
        <v>0</v>
      </c>
      <c r="H207" s="2">
        <f t="shared" si="152"/>
        <v>0</v>
      </c>
      <c r="I207" s="2">
        <f t="shared" si="152"/>
        <v>2</v>
      </c>
      <c r="J207" s="2">
        <f t="shared" si="152"/>
        <v>0</v>
      </c>
      <c r="K207" s="2">
        <f t="shared" si="152"/>
        <v>0</v>
      </c>
      <c r="L207" s="2">
        <f t="shared" si="152"/>
        <v>1</v>
      </c>
      <c r="M207" s="2">
        <f t="shared" si="152"/>
        <v>0</v>
      </c>
      <c r="N207" s="2">
        <f t="shared" si="152"/>
        <v>0</v>
      </c>
      <c r="O207" s="2">
        <f t="shared" si="152"/>
        <v>1</v>
      </c>
      <c r="P207" s="2">
        <f t="shared" si="152"/>
        <v>0</v>
      </c>
      <c r="Q207" s="2">
        <f t="shared" si="152"/>
        <v>0</v>
      </c>
      <c r="R207" s="2">
        <f t="shared" si="152"/>
        <v>2</v>
      </c>
      <c r="S207" s="2">
        <f t="shared" si="152"/>
        <v>0</v>
      </c>
      <c r="T207" s="2">
        <f t="shared" si="152"/>
        <v>0</v>
      </c>
      <c r="U207" s="2">
        <f t="shared" si="152"/>
        <v>1</v>
      </c>
      <c r="V207" s="2">
        <f t="shared" si="152"/>
        <v>0</v>
      </c>
      <c r="W207" s="2">
        <f t="shared" si="152"/>
        <v>0</v>
      </c>
      <c r="X207" s="2">
        <f t="shared" si="152"/>
        <v>1</v>
      </c>
      <c r="Y207" s="2">
        <f t="shared" si="152"/>
        <v>0</v>
      </c>
      <c r="Z207" s="2">
        <f t="shared" si="152"/>
        <v>0</v>
      </c>
      <c r="AA207" s="2">
        <f t="shared" si="152"/>
        <v>2</v>
      </c>
      <c r="AB207" s="2">
        <f t="shared" si="152"/>
        <v>0</v>
      </c>
      <c r="AC207" s="2">
        <f t="shared" si="152"/>
        <v>0</v>
      </c>
      <c r="AD207" s="2">
        <f t="shared" si="152"/>
        <v>25</v>
      </c>
      <c r="AE207" s="2">
        <f t="shared" si="152"/>
        <v>0</v>
      </c>
      <c r="AF207" s="2">
        <f t="shared" si="152"/>
        <v>0</v>
      </c>
      <c r="AG207" s="2">
        <f t="shared" si="152"/>
        <v>11</v>
      </c>
      <c r="AH207" s="2">
        <f t="shared" si="152"/>
        <v>0</v>
      </c>
      <c r="AI207" s="2">
        <f t="shared" si="152"/>
        <v>0</v>
      </c>
      <c r="AJ207" s="2">
        <f t="shared" si="152"/>
        <v>9</v>
      </c>
      <c r="AK207" s="2">
        <f t="shared" si="152"/>
        <v>0</v>
      </c>
      <c r="AL207" s="2">
        <f t="shared" si="152"/>
        <v>0</v>
      </c>
      <c r="AM207" s="2"/>
    </row>
    <row r="208" spans="1:39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2.75" customHeight="1" x14ac:dyDescent="0.25">
      <c r="A209" s="72" t="s">
        <v>25</v>
      </c>
      <c r="B209" s="72"/>
      <c r="C209" s="7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1"/>
    </row>
    <row r="210" spans="1:39" ht="12.75" customHeight="1" x14ac:dyDescent="0.25">
      <c r="A210" s="1"/>
      <c r="B210" s="4" t="s">
        <v>0</v>
      </c>
      <c r="C210" s="73" t="s">
        <v>1</v>
      </c>
      <c r="D210" s="74"/>
      <c r="E210" s="75"/>
      <c r="F210" s="76" t="s">
        <v>2</v>
      </c>
      <c r="G210" s="77"/>
      <c r="H210" s="78"/>
      <c r="I210" s="79" t="s">
        <v>3</v>
      </c>
      <c r="J210" s="80"/>
      <c r="K210" s="81"/>
      <c r="L210" s="82" t="s">
        <v>4</v>
      </c>
      <c r="M210" s="83"/>
      <c r="N210" s="84"/>
      <c r="O210" s="85" t="s">
        <v>5</v>
      </c>
      <c r="P210" s="86"/>
      <c r="Q210" s="87"/>
      <c r="R210" s="88" t="s">
        <v>6</v>
      </c>
      <c r="S210" s="89"/>
      <c r="T210" s="90"/>
      <c r="U210" s="91" t="s">
        <v>7</v>
      </c>
      <c r="V210" s="92"/>
      <c r="W210" s="93"/>
      <c r="X210" s="94" t="s">
        <v>8</v>
      </c>
      <c r="Y210" s="95"/>
      <c r="Z210" s="96"/>
      <c r="AA210" s="24" t="s">
        <v>9</v>
      </c>
      <c r="AB210" s="25"/>
      <c r="AC210" s="26"/>
      <c r="AD210" s="27" t="s">
        <v>10</v>
      </c>
      <c r="AE210" s="28"/>
      <c r="AF210" s="29"/>
      <c r="AG210" s="30" t="s">
        <v>11</v>
      </c>
      <c r="AH210" s="31"/>
      <c r="AI210" s="32"/>
      <c r="AJ210" s="33" t="s">
        <v>12</v>
      </c>
      <c r="AK210" s="34"/>
      <c r="AL210" s="35"/>
      <c r="AM210" s="1"/>
    </row>
    <row r="211" spans="1:39" ht="12.75" customHeight="1" x14ac:dyDescent="0.25">
      <c r="A211" s="1"/>
      <c r="B211" s="4" t="s">
        <v>13</v>
      </c>
      <c r="C211" s="100">
        <v>2012</v>
      </c>
      <c r="D211" s="101"/>
      <c r="E211" s="102"/>
      <c r="F211" s="39">
        <f>$C198</f>
        <v>2012</v>
      </c>
      <c r="G211" s="40"/>
      <c r="H211" s="41"/>
      <c r="I211" s="42">
        <f>$C198</f>
        <v>2012</v>
      </c>
      <c r="J211" s="43"/>
      <c r="K211" s="44"/>
      <c r="L211" s="45">
        <f>$C198</f>
        <v>2012</v>
      </c>
      <c r="M211" s="46"/>
      <c r="N211" s="47"/>
      <c r="O211" s="48">
        <f>$C198</f>
        <v>2012</v>
      </c>
      <c r="P211" s="49"/>
      <c r="Q211" s="50"/>
      <c r="R211" s="51">
        <f>$C198</f>
        <v>2012</v>
      </c>
      <c r="S211" s="52"/>
      <c r="T211" s="53"/>
      <c r="U211" s="54">
        <f>$C198</f>
        <v>2012</v>
      </c>
      <c r="V211" s="55"/>
      <c r="W211" s="56"/>
      <c r="X211" s="57">
        <f>$C198</f>
        <v>2012</v>
      </c>
      <c r="Y211" s="58"/>
      <c r="Z211" s="59"/>
      <c r="AA211" s="60">
        <f>$C198</f>
        <v>2012</v>
      </c>
      <c r="AB211" s="61"/>
      <c r="AC211" s="62"/>
      <c r="AD211" s="63">
        <f>$C198</f>
        <v>2012</v>
      </c>
      <c r="AE211" s="64"/>
      <c r="AF211" s="65"/>
      <c r="AG211" s="66">
        <f>$C198</f>
        <v>2012</v>
      </c>
      <c r="AH211" s="67"/>
      <c r="AI211" s="68"/>
      <c r="AJ211" s="69">
        <f>$C198</f>
        <v>2012</v>
      </c>
      <c r="AK211" s="70"/>
      <c r="AL211" s="71"/>
      <c r="AM211" s="1"/>
    </row>
    <row r="212" spans="1:39" ht="12.75" customHeight="1" x14ac:dyDescent="0.25">
      <c r="A212" s="1"/>
      <c r="B212" s="4"/>
      <c r="C212" s="20" t="s">
        <v>14</v>
      </c>
      <c r="D212" s="21"/>
      <c r="E212" s="22"/>
      <c r="F212" s="20" t="s">
        <v>14</v>
      </c>
      <c r="G212" s="21"/>
      <c r="H212" s="22"/>
      <c r="I212" s="20" t="s">
        <v>14</v>
      </c>
      <c r="J212" s="21"/>
      <c r="K212" s="22"/>
      <c r="L212" s="20" t="s">
        <v>14</v>
      </c>
      <c r="M212" s="21"/>
      <c r="N212" s="22"/>
      <c r="O212" s="20" t="s">
        <v>14</v>
      </c>
      <c r="P212" s="21"/>
      <c r="Q212" s="22"/>
      <c r="R212" s="20" t="s">
        <v>14</v>
      </c>
      <c r="S212" s="21"/>
      <c r="T212" s="22"/>
      <c r="U212" s="20" t="s">
        <v>14</v>
      </c>
      <c r="V212" s="21"/>
      <c r="W212" s="22"/>
      <c r="X212" s="20" t="s">
        <v>14</v>
      </c>
      <c r="Y212" s="21"/>
      <c r="Z212" s="22"/>
      <c r="AA212" s="20" t="s">
        <v>14</v>
      </c>
      <c r="AB212" s="21"/>
      <c r="AC212" s="22"/>
      <c r="AD212" s="20" t="s">
        <v>14</v>
      </c>
      <c r="AE212" s="21"/>
      <c r="AF212" s="22"/>
      <c r="AG212" s="20" t="s">
        <v>14</v>
      </c>
      <c r="AH212" s="21"/>
      <c r="AI212" s="22"/>
      <c r="AJ212" s="20" t="s">
        <v>14</v>
      </c>
      <c r="AK212" s="21"/>
      <c r="AL212" s="23"/>
      <c r="AM212" s="1"/>
    </row>
    <row r="213" spans="1:39" ht="33.75" customHeight="1" x14ac:dyDescent="0.25">
      <c r="A213" s="1"/>
      <c r="B213" s="5" t="s">
        <v>15</v>
      </c>
      <c r="C213" s="6" t="s">
        <v>16</v>
      </c>
      <c r="D213" s="6" t="s">
        <v>17</v>
      </c>
      <c r="E213" s="7" t="s">
        <v>18</v>
      </c>
      <c r="F213" s="6" t="s">
        <v>16</v>
      </c>
      <c r="G213" s="6" t="s">
        <v>17</v>
      </c>
      <c r="H213" s="7" t="s">
        <v>18</v>
      </c>
      <c r="I213" s="6" t="s">
        <v>16</v>
      </c>
      <c r="J213" s="6" t="s">
        <v>17</v>
      </c>
      <c r="K213" s="7" t="s">
        <v>18</v>
      </c>
      <c r="L213" s="6" t="s">
        <v>16</v>
      </c>
      <c r="M213" s="6" t="s">
        <v>17</v>
      </c>
      <c r="N213" s="7" t="s">
        <v>18</v>
      </c>
      <c r="O213" s="6" t="s">
        <v>16</v>
      </c>
      <c r="P213" s="6" t="s">
        <v>17</v>
      </c>
      <c r="Q213" s="7" t="s">
        <v>18</v>
      </c>
      <c r="R213" s="6" t="s">
        <v>16</v>
      </c>
      <c r="S213" s="6" t="s">
        <v>17</v>
      </c>
      <c r="T213" s="7" t="s">
        <v>18</v>
      </c>
      <c r="U213" s="6" t="s">
        <v>16</v>
      </c>
      <c r="V213" s="6" t="s">
        <v>17</v>
      </c>
      <c r="W213" s="7" t="s">
        <v>18</v>
      </c>
      <c r="X213" s="6" t="s">
        <v>16</v>
      </c>
      <c r="Y213" s="6" t="s">
        <v>17</v>
      </c>
      <c r="Z213" s="7" t="s">
        <v>18</v>
      </c>
      <c r="AA213" s="6" t="s">
        <v>16</v>
      </c>
      <c r="AB213" s="6" t="s">
        <v>17</v>
      </c>
      <c r="AC213" s="7" t="s">
        <v>18</v>
      </c>
      <c r="AD213" s="6" t="s">
        <v>16</v>
      </c>
      <c r="AE213" s="6" t="s">
        <v>17</v>
      </c>
      <c r="AF213" s="7" t="s">
        <v>18</v>
      </c>
      <c r="AG213" s="6" t="s">
        <v>16</v>
      </c>
      <c r="AH213" s="6" t="s">
        <v>17</v>
      </c>
      <c r="AI213" s="7" t="s">
        <v>18</v>
      </c>
      <c r="AJ213" s="6" t="s">
        <v>16</v>
      </c>
      <c r="AK213" s="6" t="s">
        <v>17</v>
      </c>
      <c r="AL213" s="7" t="s">
        <v>18</v>
      </c>
      <c r="AM213" s="1"/>
    </row>
    <row r="214" spans="1:39" ht="12.75" customHeight="1" x14ac:dyDescent="0.25">
      <c r="A214" s="1"/>
      <c r="B214" s="8" t="s">
        <v>19</v>
      </c>
      <c r="C214" s="2">
        <v>0</v>
      </c>
      <c r="D214" s="2"/>
      <c r="E214" s="9"/>
      <c r="F214" s="2">
        <v>0</v>
      </c>
      <c r="G214" s="2"/>
      <c r="H214" s="9"/>
      <c r="I214" s="2">
        <v>0</v>
      </c>
      <c r="J214" s="2"/>
      <c r="K214" s="9"/>
      <c r="L214" s="2">
        <v>0</v>
      </c>
      <c r="M214" s="2"/>
      <c r="N214" s="9"/>
      <c r="O214" s="2">
        <v>0</v>
      </c>
      <c r="P214" s="2"/>
      <c r="Q214" s="9"/>
      <c r="R214" s="2">
        <v>0</v>
      </c>
      <c r="S214" s="2"/>
      <c r="T214" s="9"/>
      <c r="U214" s="2">
        <v>0</v>
      </c>
      <c r="V214" s="2"/>
      <c r="W214" s="9"/>
      <c r="X214" s="2">
        <v>0</v>
      </c>
      <c r="Y214" s="2"/>
      <c r="Z214" s="9"/>
      <c r="AA214" s="2"/>
      <c r="AB214" s="2"/>
      <c r="AC214" s="9"/>
      <c r="AD214" s="2"/>
      <c r="AE214" s="2"/>
      <c r="AF214" s="9"/>
      <c r="AG214" s="2"/>
      <c r="AH214" s="2"/>
      <c r="AI214" s="9"/>
      <c r="AJ214" s="2"/>
      <c r="AK214" s="2"/>
      <c r="AL214" s="9"/>
      <c r="AM214" s="1"/>
    </row>
    <row r="215" spans="1:39" ht="12.75" customHeight="1" x14ac:dyDescent="0.25">
      <c r="A215" s="1"/>
      <c r="B215" s="10" t="s">
        <v>20</v>
      </c>
      <c r="C215" s="11">
        <v>0</v>
      </c>
      <c r="D215" s="11"/>
      <c r="E215" s="12"/>
      <c r="F215" s="11">
        <v>0</v>
      </c>
      <c r="G215" s="11"/>
      <c r="H215" s="12"/>
      <c r="I215" s="11">
        <v>0</v>
      </c>
      <c r="J215" s="11"/>
      <c r="K215" s="12"/>
      <c r="L215" s="11">
        <v>0</v>
      </c>
      <c r="M215" s="11"/>
      <c r="N215" s="12"/>
      <c r="O215" s="11">
        <v>0</v>
      </c>
      <c r="P215" s="11"/>
      <c r="Q215" s="12"/>
      <c r="R215" s="11">
        <v>0</v>
      </c>
      <c r="S215" s="11"/>
      <c r="T215" s="12"/>
      <c r="U215" s="11">
        <v>0</v>
      </c>
      <c r="V215" s="11"/>
      <c r="W215" s="12"/>
      <c r="X215" s="11">
        <v>0</v>
      </c>
      <c r="Y215" s="11"/>
      <c r="Z215" s="12"/>
      <c r="AA215" s="11"/>
      <c r="AB215" s="11"/>
      <c r="AC215" s="12"/>
      <c r="AD215" s="11"/>
      <c r="AE215" s="11"/>
      <c r="AF215" s="12"/>
      <c r="AG215" s="11"/>
      <c r="AH215" s="11"/>
      <c r="AI215" s="12"/>
      <c r="AJ215" s="11"/>
      <c r="AK215" s="11"/>
      <c r="AL215" s="12"/>
      <c r="AM215" s="1"/>
    </row>
    <row r="216" spans="1:39" ht="12.75" customHeight="1" x14ac:dyDescent="0.25">
      <c r="A216" s="1"/>
      <c r="B216" s="4" t="s">
        <v>21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/>
    </row>
    <row r="217" spans="1:39" ht="12.75" customHeight="1" x14ac:dyDescent="0.25">
      <c r="A217" s="1"/>
      <c r="B217" s="13" t="s">
        <v>22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1"/>
      <c r="S217" s="2"/>
      <c r="T217" s="2"/>
      <c r="U217" s="11"/>
      <c r="V217" s="2"/>
      <c r="W217" s="2"/>
      <c r="X217" s="11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1"/>
    </row>
    <row r="218" spans="1:39" ht="12.75" customHeight="1" x14ac:dyDescent="0.25">
      <c r="A218" s="1"/>
      <c r="B218" s="8" t="s">
        <v>19</v>
      </c>
      <c r="C218" s="14">
        <v>0</v>
      </c>
      <c r="D218" s="14"/>
      <c r="E218" s="15"/>
      <c r="F218" s="14">
        <v>0</v>
      </c>
      <c r="G218" s="14"/>
      <c r="H218" s="15"/>
      <c r="I218" s="14">
        <v>0</v>
      </c>
      <c r="J218" s="14"/>
      <c r="K218" s="15"/>
      <c r="L218" s="14">
        <v>0</v>
      </c>
      <c r="M218" s="14"/>
      <c r="N218" s="15"/>
      <c r="O218" s="14">
        <v>0</v>
      </c>
      <c r="P218" s="14"/>
      <c r="Q218" s="15"/>
      <c r="R218" s="2">
        <v>0</v>
      </c>
      <c r="S218" s="14"/>
      <c r="T218" s="15"/>
      <c r="U218" s="2">
        <v>0</v>
      </c>
      <c r="V218" s="14"/>
      <c r="W218" s="15"/>
      <c r="X218" s="2">
        <v>0</v>
      </c>
      <c r="Y218" s="14"/>
      <c r="Z218" s="15"/>
      <c r="AA218" s="14"/>
      <c r="AB218" s="14"/>
      <c r="AC218" s="15"/>
      <c r="AD218" s="14"/>
      <c r="AE218" s="14"/>
      <c r="AF218" s="15"/>
      <c r="AG218" s="14"/>
      <c r="AH218" s="14"/>
      <c r="AI218" s="15"/>
      <c r="AJ218" s="14"/>
      <c r="AK218" s="14"/>
      <c r="AL218" s="15"/>
      <c r="AM218" s="1"/>
    </row>
    <row r="219" spans="1:39" ht="12.75" customHeight="1" x14ac:dyDescent="0.25">
      <c r="A219" s="1"/>
      <c r="B219" s="10" t="s">
        <v>20</v>
      </c>
      <c r="C219" s="11">
        <v>0</v>
      </c>
      <c r="D219" s="11"/>
      <c r="E219" s="12"/>
      <c r="F219" s="11">
        <v>0</v>
      </c>
      <c r="G219" s="11"/>
      <c r="H219" s="12"/>
      <c r="I219" s="11">
        <v>0</v>
      </c>
      <c r="J219" s="11"/>
      <c r="K219" s="12"/>
      <c r="L219" s="11">
        <v>0</v>
      </c>
      <c r="M219" s="11"/>
      <c r="N219" s="12"/>
      <c r="O219" s="11">
        <v>0</v>
      </c>
      <c r="P219" s="11"/>
      <c r="Q219" s="12"/>
      <c r="R219" s="11">
        <v>0</v>
      </c>
      <c r="S219" s="11"/>
      <c r="T219" s="12"/>
      <c r="U219" s="11">
        <v>0</v>
      </c>
      <c r="V219" s="11"/>
      <c r="W219" s="12"/>
      <c r="X219" s="11">
        <v>0</v>
      </c>
      <c r="Y219" s="11"/>
      <c r="Z219" s="12"/>
      <c r="AA219" s="11"/>
      <c r="AB219" s="11"/>
      <c r="AC219" s="12"/>
      <c r="AD219" s="11"/>
      <c r="AE219" s="11"/>
      <c r="AF219" s="12"/>
      <c r="AG219" s="11"/>
      <c r="AH219" s="11"/>
      <c r="AI219" s="12"/>
      <c r="AJ219" s="11"/>
      <c r="AK219" s="11"/>
      <c r="AL219" s="12"/>
      <c r="AM219" s="1"/>
    </row>
    <row r="220" spans="1:39" ht="12.75" customHeight="1" x14ac:dyDescent="0.25">
      <c r="A220" s="1"/>
      <c r="B220" s="4" t="s">
        <v>21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/>
    </row>
    <row r="221" spans="1:39" ht="12.75" customHeight="1" x14ac:dyDescent="0.25">
      <c r="A221" s="72" t="s">
        <v>26</v>
      </c>
      <c r="B221" s="7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1"/>
    </row>
    <row r="222" spans="1:39" ht="12.75" customHeight="1" x14ac:dyDescent="0.25">
      <c r="A222" s="1"/>
      <c r="B222" s="4" t="s">
        <v>0</v>
      </c>
      <c r="C222" s="73" t="s">
        <v>1</v>
      </c>
      <c r="D222" s="74"/>
      <c r="E222" s="75"/>
      <c r="F222" s="76" t="s">
        <v>2</v>
      </c>
      <c r="G222" s="77"/>
      <c r="H222" s="78"/>
      <c r="I222" s="79" t="s">
        <v>3</v>
      </c>
      <c r="J222" s="80"/>
      <c r="K222" s="81"/>
      <c r="L222" s="82" t="s">
        <v>4</v>
      </c>
      <c r="M222" s="83"/>
      <c r="N222" s="84"/>
      <c r="O222" s="85" t="s">
        <v>5</v>
      </c>
      <c r="P222" s="86"/>
      <c r="Q222" s="87"/>
      <c r="R222" s="88" t="s">
        <v>6</v>
      </c>
      <c r="S222" s="89"/>
      <c r="T222" s="90"/>
      <c r="U222" s="91" t="s">
        <v>7</v>
      </c>
      <c r="V222" s="92"/>
      <c r="W222" s="93"/>
      <c r="X222" s="94" t="s">
        <v>8</v>
      </c>
      <c r="Y222" s="95"/>
      <c r="Z222" s="96"/>
      <c r="AA222" s="24" t="s">
        <v>9</v>
      </c>
      <c r="AB222" s="25"/>
      <c r="AC222" s="26"/>
      <c r="AD222" s="27" t="s">
        <v>10</v>
      </c>
      <c r="AE222" s="28"/>
      <c r="AF222" s="29"/>
      <c r="AG222" s="30" t="s">
        <v>11</v>
      </c>
      <c r="AH222" s="31"/>
      <c r="AI222" s="32"/>
      <c r="AJ222" s="33" t="s">
        <v>12</v>
      </c>
      <c r="AK222" s="34"/>
      <c r="AL222" s="35"/>
      <c r="AM222" s="1"/>
    </row>
    <row r="223" spans="1:39" ht="12.75" customHeight="1" x14ac:dyDescent="0.25">
      <c r="A223" s="1"/>
      <c r="B223" s="4" t="s">
        <v>13</v>
      </c>
      <c r="C223" s="100">
        <f>$C198</f>
        <v>2012</v>
      </c>
      <c r="D223" s="101"/>
      <c r="E223" s="102"/>
      <c r="F223" s="39">
        <f>$C198</f>
        <v>2012</v>
      </c>
      <c r="G223" s="40"/>
      <c r="H223" s="41"/>
      <c r="I223" s="42">
        <f>$C198</f>
        <v>2012</v>
      </c>
      <c r="J223" s="43"/>
      <c r="K223" s="44"/>
      <c r="L223" s="45">
        <f>$C198</f>
        <v>2012</v>
      </c>
      <c r="M223" s="46"/>
      <c r="N223" s="47"/>
      <c r="O223" s="48">
        <f>$C198</f>
        <v>2012</v>
      </c>
      <c r="P223" s="49"/>
      <c r="Q223" s="50"/>
      <c r="R223" s="51">
        <f>$C198</f>
        <v>2012</v>
      </c>
      <c r="S223" s="52"/>
      <c r="T223" s="53"/>
      <c r="U223" s="54">
        <f>$C198</f>
        <v>2012</v>
      </c>
      <c r="V223" s="55"/>
      <c r="W223" s="56"/>
      <c r="X223" s="57">
        <f>$C198</f>
        <v>2012</v>
      </c>
      <c r="Y223" s="58"/>
      <c r="Z223" s="59"/>
      <c r="AA223" s="60">
        <f>$C198</f>
        <v>2012</v>
      </c>
      <c r="AB223" s="61"/>
      <c r="AC223" s="62"/>
      <c r="AD223" s="63">
        <f>$C198</f>
        <v>2012</v>
      </c>
      <c r="AE223" s="64"/>
      <c r="AF223" s="65"/>
      <c r="AG223" s="66">
        <f>$C198</f>
        <v>2012</v>
      </c>
      <c r="AH223" s="67"/>
      <c r="AI223" s="68"/>
      <c r="AJ223" s="69">
        <f>$C198</f>
        <v>2012</v>
      </c>
      <c r="AK223" s="70"/>
      <c r="AL223" s="71"/>
      <c r="AM223" s="1"/>
    </row>
    <row r="224" spans="1:39" ht="12.75" customHeight="1" x14ac:dyDescent="0.25">
      <c r="A224" s="1"/>
      <c r="B224" s="4"/>
      <c r="C224" s="20" t="s">
        <v>14</v>
      </c>
      <c r="D224" s="21"/>
      <c r="E224" s="22"/>
      <c r="F224" s="20" t="s">
        <v>14</v>
      </c>
      <c r="G224" s="21"/>
      <c r="H224" s="22"/>
      <c r="I224" s="20" t="s">
        <v>14</v>
      </c>
      <c r="J224" s="21"/>
      <c r="K224" s="22"/>
      <c r="L224" s="20" t="s">
        <v>14</v>
      </c>
      <c r="M224" s="21"/>
      <c r="N224" s="22"/>
      <c r="O224" s="20" t="s">
        <v>14</v>
      </c>
      <c r="P224" s="21"/>
      <c r="Q224" s="22"/>
      <c r="R224" s="20" t="s">
        <v>14</v>
      </c>
      <c r="S224" s="21"/>
      <c r="T224" s="22"/>
      <c r="U224" s="20" t="s">
        <v>14</v>
      </c>
      <c r="V224" s="21"/>
      <c r="W224" s="22"/>
      <c r="X224" s="20" t="s">
        <v>14</v>
      </c>
      <c r="Y224" s="21"/>
      <c r="Z224" s="22"/>
      <c r="AA224" s="20" t="s">
        <v>14</v>
      </c>
      <c r="AB224" s="21"/>
      <c r="AC224" s="22"/>
      <c r="AD224" s="20" t="s">
        <v>14</v>
      </c>
      <c r="AE224" s="21"/>
      <c r="AF224" s="22"/>
      <c r="AG224" s="20" t="s">
        <v>14</v>
      </c>
      <c r="AH224" s="21"/>
      <c r="AI224" s="22"/>
      <c r="AJ224" s="20" t="s">
        <v>14</v>
      </c>
      <c r="AK224" s="21"/>
      <c r="AL224" s="23"/>
      <c r="AM224" s="1"/>
    </row>
    <row r="225" spans="1:39" ht="33.75" customHeight="1" x14ac:dyDescent="0.25">
      <c r="A225" s="1"/>
      <c r="B225" s="5" t="s">
        <v>15</v>
      </c>
      <c r="C225" s="6" t="s">
        <v>16</v>
      </c>
      <c r="D225" s="6" t="s">
        <v>17</v>
      </c>
      <c r="E225" s="7" t="s">
        <v>18</v>
      </c>
      <c r="F225" s="6" t="s">
        <v>16</v>
      </c>
      <c r="G225" s="6" t="s">
        <v>17</v>
      </c>
      <c r="H225" s="7" t="s">
        <v>18</v>
      </c>
      <c r="I225" s="6" t="s">
        <v>16</v>
      </c>
      <c r="J225" s="6" t="s">
        <v>17</v>
      </c>
      <c r="K225" s="7" t="s">
        <v>18</v>
      </c>
      <c r="L225" s="6" t="s">
        <v>16</v>
      </c>
      <c r="M225" s="6" t="s">
        <v>17</v>
      </c>
      <c r="N225" s="7" t="s">
        <v>18</v>
      </c>
      <c r="O225" s="6" t="s">
        <v>16</v>
      </c>
      <c r="P225" s="6" t="s">
        <v>17</v>
      </c>
      <c r="Q225" s="7" t="s">
        <v>18</v>
      </c>
      <c r="R225" s="6" t="s">
        <v>16</v>
      </c>
      <c r="S225" s="6" t="s">
        <v>17</v>
      </c>
      <c r="T225" s="7" t="s">
        <v>18</v>
      </c>
      <c r="U225" s="6" t="s">
        <v>16</v>
      </c>
      <c r="V225" s="6" t="s">
        <v>17</v>
      </c>
      <c r="W225" s="7" t="s">
        <v>18</v>
      </c>
      <c r="X225" s="6" t="s">
        <v>16</v>
      </c>
      <c r="Y225" s="6" t="s">
        <v>17</v>
      </c>
      <c r="Z225" s="7" t="s">
        <v>18</v>
      </c>
      <c r="AA225" s="6" t="s">
        <v>16</v>
      </c>
      <c r="AB225" s="6" t="s">
        <v>17</v>
      </c>
      <c r="AC225" s="7" t="s">
        <v>18</v>
      </c>
      <c r="AD225" s="6" t="s">
        <v>16</v>
      </c>
      <c r="AE225" s="6" t="s">
        <v>17</v>
      </c>
      <c r="AF225" s="7" t="s">
        <v>18</v>
      </c>
      <c r="AG225" s="6" t="s">
        <v>16</v>
      </c>
      <c r="AH225" s="6" t="s">
        <v>17</v>
      </c>
      <c r="AI225" s="7" t="s">
        <v>18</v>
      </c>
      <c r="AJ225" s="6" t="s">
        <v>16</v>
      </c>
      <c r="AK225" s="6" t="s">
        <v>17</v>
      </c>
      <c r="AL225" s="7" t="s">
        <v>18</v>
      </c>
      <c r="AM225" s="1"/>
    </row>
    <row r="226" spans="1:39" ht="12.75" customHeight="1" x14ac:dyDescent="0.25">
      <c r="A226" s="1"/>
      <c r="B226" s="8" t="s">
        <v>19</v>
      </c>
      <c r="C226" s="2">
        <v>0</v>
      </c>
      <c r="D226" s="2"/>
      <c r="E226" s="9"/>
      <c r="F226" s="2">
        <v>0</v>
      </c>
      <c r="G226" s="2"/>
      <c r="H226" s="9"/>
      <c r="I226" s="2">
        <v>0</v>
      </c>
      <c r="J226" s="2"/>
      <c r="K226" s="9"/>
      <c r="L226" s="2">
        <v>0</v>
      </c>
      <c r="M226" s="2"/>
      <c r="N226" s="9"/>
      <c r="O226" s="2">
        <v>0</v>
      </c>
      <c r="P226" s="2"/>
      <c r="Q226" s="9"/>
      <c r="R226" s="2">
        <v>0</v>
      </c>
      <c r="S226" s="2"/>
      <c r="T226" s="9"/>
      <c r="U226" s="2">
        <v>0</v>
      </c>
      <c r="V226" s="2"/>
      <c r="W226" s="9"/>
      <c r="X226" s="2">
        <v>0</v>
      </c>
      <c r="Y226" s="2"/>
      <c r="Z226" s="9"/>
      <c r="AA226" s="2"/>
      <c r="AB226" s="2"/>
      <c r="AC226" s="9"/>
      <c r="AD226" s="2"/>
      <c r="AE226" s="2"/>
      <c r="AF226" s="9"/>
      <c r="AG226" s="2"/>
      <c r="AH226" s="2"/>
      <c r="AI226" s="9"/>
      <c r="AJ226" s="2"/>
      <c r="AK226" s="2"/>
      <c r="AL226" s="9"/>
      <c r="AM226" s="1"/>
    </row>
    <row r="227" spans="1:39" ht="12.75" customHeight="1" x14ac:dyDescent="0.25">
      <c r="A227" s="1"/>
      <c r="B227" s="10" t="s">
        <v>20</v>
      </c>
      <c r="C227" s="11">
        <v>0</v>
      </c>
      <c r="D227" s="11"/>
      <c r="E227" s="12"/>
      <c r="F227" s="11">
        <v>0</v>
      </c>
      <c r="G227" s="11"/>
      <c r="H227" s="12"/>
      <c r="I227" s="11">
        <v>0</v>
      </c>
      <c r="J227" s="11"/>
      <c r="K227" s="12"/>
      <c r="L227" s="11">
        <v>0</v>
      </c>
      <c r="M227" s="11"/>
      <c r="N227" s="12"/>
      <c r="O227" s="11">
        <v>0</v>
      </c>
      <c r="P227" s="11"/>
      <c r="Q227" s="12"/>
      <c r="R227" s="11">
        <v>0</v>
      </c>
      <c r="S227" s="11"/>
      <c r="T227" s="12"/>
      <c r="U227" s="11">
        <v>0</v>
      </c>
      <c r="V227" s="11"/>
      <c r="W227" s="12"/>
      <c r="X227" s="11">
        <v>0</v>
      </c>
      <c r="Y227" s="11"/>
      <c r="Z227" s="12"/>
      <c r="AA227" s="11"/>
      <c r="AB227" s="11"/>
      <c r="AC227" s="12"/>
      <c r="AD227" s="11"/>
      <c r="AE227" s="11"/>
      <c r="AF227" s="12"/>
      <c r="AG227" s="11"/>
      <c r="AH227" s="11"/>
      <c r="AI227" s="12"/>
      <c r="AJ227" s="11"/>
      <c r="AK227" s="11"/>
      <c r="AL227" s="12"/>
      <c r="AM227" s="1"/>
    </row>
    <row r="228" spans="1:39" ht="12.75" customHeight="1" x14ac:dyDescent="0.25">
      <c r="A228" s="1"/>
      <c r="B228" s="4" t="s">
        <v>21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/>
    </row>
    <row r="229" spans="1:39" ht="12.75" customHeight="1" x14ac:dyDescent="0.25">
      <c r="A229" s="1"/>
      <c r="B229" s="13" t="s">
        <v>22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11"/>
      <c r="S229" s="2"/>
      <c r="T229" s="2"/>
      <c r="U229" s="11"/>
      <c r="V229" s="2"/>
      <c r="W229" s="2"/>
      <c r="X229" s="11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1"/>
    </row>
    <row r="230" spans="1:39" ht="12.75" customHeight="1" x14ac:dyDescent="0.25">
      <c r="A230" s="1"/>
      <c r="B230" s="8" t="s">
        <v>19</v>
      </c>
      <c r="C230" s="14">
        <v>0</v>
      </c>
      <c r="D230" s="14"/>
      <c r="E230" s="15"/>
      <c r="F230" s="14">
        <v>0</v>
      </c>
      <c r="G230" s="14"/>
      <c r="H230" s="15"/>
      <c r="I230" s="14">
        <v>0</v>
      </c>
      <c r="J230" s="14"/>
      <c r="K230" s="15"/>
      <c r="L230" s="14">
        <v>0</v>
      </c>
      <c r="M230" s="14"/>
      <c r="N230" s="15"/>
      <c r="O230" s="14">
        <v>0</v>
      </c>
      <c r="P230" s="14"/>
      <c r="Q230" s="15"/>
      <c r="R230" s="2">
        <v>0</v>
      </c>
      <c r="S230" s="14"/>
      <c r="T230" s="15"/>
      <c r="U230" s="2">
        <v>0</v>
      </c>
      <c r="V230" s="14"/>
      <c r="W230" s="15"/>
      <c r="X230" s="2">
        <v>0</v>
      </c>
      <c r="Y230" s="14"/>
      <c r="Z230" s="15"/>
      <c r="AA230" s="14"/>
      <c r="AB230" s="14"/>
      <c r="AC230" s="15"/>
      <c r="AD230" s="14"/>
      <c r="AE230" s="14"/>
      <c r="AF230" s="15"/>
      <c r="AG230" s="14"/>
      <c r="AH230" s="14"/>
      <c r="AI230" s="15"/>
      <c r="AJ230" s="14"/>
      <c r="AK230" s="14"/>
      <c r="AL230" s="15"/>
      <c r="AM230" s="1"/>
    </row>
    <row r="231" spans="1:39" ht="12.75" customHeight="1" x14ac:dyDescent="0.25">
      <c r="A231" s="1"/>
      <c r="B231" s="10" t="s">
        <v>20</v>
      </c>
      <c r="C231" s="11">
        <v>0</v>
      </c>
      <c r="D231" s="11"/>
      <c r="E231" s="12"/>
      <c r="F231" s="11">
        <v>0</v>
      </c>
      <c r="G231" s="11"/>
      <c r="H231" s="12"/>
      <c r="I231" s="11">
        <v>0</v>
      </c>
      <c r="J231" s="11"/>
      <c r="K231" s="12"/>
      <c r="L231" s="11">
        <v>0</v>
      </c>
      <c r="M231" s="11"/>
      <c r="N231" s="12"/>
      <c r="O231" s="11">
        <v>0</v>
      </c>
      <c r="P231" s="11"/>
      <c r="Q231" s="12"/>
      <c r="R231" s="11">
        <v>0</v>
      </c>
      <c r="S231" s="11"/>
      <c r="T231" s="12"/>
      <c r="U231" s="11">
        <v>0</v>
      </c>
      <c r="V231" s="11"/>
      <c r="W231" s="12"/>
      <c r="X231" s="11">
        <v>0</v>
      </c>
      <c r="Y231" s="11"/>
      <c r="Z231" s="12"/>
      <c r="AA231" s="11"/>
      <c r="AB231" s="11"/>
      <c r="AC231" s="12"/>
      <c r="AD231" s="11"/>
      <c r="AE231" s="11"/>
      <c r="AF231" s="12"/>
      <c r="AG231" s="11"/>
      <c r="AH231" s="11"/>
      <c r="AI231" s="12"/>
      <c r="AJ231" s="11"/>
      <c r="AK231" s="11"/>
      <c r="AL231" s="12"/>
      <c r="AM231" s="1"/>
    </row>
    <row r="232" spans="1:39" ht="12.75" customHeight="1" x14ac:dyDescent="0.25">
      <c r="A232" s="1"/>
      <c r="B232" s="4" t="s">
        <v>21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/>
    </row>
  </sheetData>
  <mergeCells count="665">
    <mergeCell ref="AJ199:AL199"/>
    <mergeCell ref="A195:C195"/>
    <mergeCell ref="C197:E197"/>
    <mergeCell ref="F197:H197"/>
    <mergeCell ref="I197:K197"/>
    <mergeCell ref="L197:N197"/>
    <mergeCell ref="O197:Q197"/>
    <mergeCell ref="R197:T197"/>
    <mergeCell ref="U197:W197"/>
    <mergeCell ref="X197:Z197"/>
    <mergeCell ref="AA197:AC197"/>
    <mergeCell ref="AD197:AF197"/>
    <mergeCell ref="AG197:AI197"/>
    <mergeCell ref="AJ197:AL197"/>
    <mergeCell ref="C198:E198"/>
    <mergeCell ref="F198:H198"/>
    <mergeCell ref="I198:K198"/>
    <mergeCell ref="L198:N198"/>
    <mergeCell ref="O198:Q198"/>
    <mergeCell ref="R198:T198"/>
    <mergeCell ref="U198:W198"/>
    <mergeCell ref="X198:Z198"/>
    <mergeCell ref="AA198:AC198"/>
    <mergeCell ref="AD198:AF198"/>
    <mergeCell ref="AG198:AI198"/>
    <mergeCell ref="AJ198:AL198"/>
    <mergeCell ref="AA210:AC210"/>
    <mergeCell ref="AD210:AF210"/>
    <mergeCell ref="AG210:AI210"/>
    <mergeCell ref="AJ210:AL210"/>
    <mergeCell ref="C199:E199"/>
    <mergeCell ref="F199:H199"/>
    <mergeCell ref="I199:K199"/>
    <mergeCell ref="L199:N199"/>
    <mergeCell ref="O199:Q199"/>
    <mergeCell ref="R199:T199"/>
    <mergeCell ref="U199:W199"/>
    <mergeCell ref="X199:Z199"/>
    <mergeCell ref="A209:C209"/>
    <mergeCell ref="C210:E210"/>
    <mergeCell ref="F210:H210"/>
    <mergeCell ref="I210:K210"/>
    <mergeCell ref="L210:N210"/>
    <mergeCell ref="O210:Q210"/>
    <mergeCell ref="R210:T210"/>
    <mergeCell ref="U210:W210"/>
    <mergeCell ref="X210:Z210"/>
    <mergeCell ref="AA199:AC199"/>
    <mergeCell ref="AD199:AF199"/>
    <mergeCell ref="AG199:AI199"/>
    <mergeCell ref="AD211:AF211"/>
    <mergeCell ref="AG211:AI211"/>
    <mergeCell ref="AJ211:AL211"/>
    <mergeCell ref="C212:E212"/>
    <mergeCell ref="F212:H212"/>
    <mergeCell ref="I212:K212"/>
    <mergeCell ref="L212:N212"/>
    <mergeCell ref="O212:Q212"/>
    <mergeCell ref="R212:T212"/>
    <mergeCell ref="U212:W212"/>
    <mergeCell ref="X212:Z212"/>
    <mergeCell ref="AA212:AC212"/>
    <mergeCell ref="AD212:AF212"/>
    <mergeCell ref="AG212:AI212"/>
    <mergeCell ref="AJ212:AL212"/>
    <mergeCell ref="C211:E211"/>
    <mergeCell ref="F211:H211"/>
    <mergeCell ref="I211:K211"/>
    <mergeCell ref="L211:N211"/>
    <mergeCell ref="O211:Q211"/>
    <mergeCell ref="R211:T211"/>
    <mergeCell ref="U211:W211"/>
    <mergeCell ref="X211:Z211"/>
    <mergeCell ref="AA211:AC211"/>
    <mergeCell ref="AJ224:AL224"/>
    <mergeCell ref="A221:B221"/>
    <mergeCell ref="C222:E222"/>
    <mergeCell ref="F222:H222"/>
    <mergeCell ref="I222:K222"/>
    <mergeCell ref="L222:N222"/>
    <mergeCell ref="O222:Q222"/>
    <mergeCell ref="R222:T222"/>
    <mergeCell ref="U222:W222"/>
    <mergeCell ref="X222:Z222"/>
    <mergeCell ref="AA222:AC222"/>
    <mergeCell ref="AD222:AF222"/>
    <mergeCell ref="AG222:AI222"/>
    <mergeCell ref="AJ222:AL222"/>
    <mergeCell ref="C223:E223"/>
    <mergeCell ref="F223:H223"/>
    <mergeCell ref="I223:K223"/>
    <mergeCell ref="L223:N223"/>
    <mergeCell ref="O223:Q223"/>
    <mergeCell ref="R223:T223"/>
    <mergeCell ref="U223:W223"/>
    <mergeCell ref="X223:Z223"/>
    <mergeCell ref="AA224:AC224"/>
    <mergeCell ref="AD224:AF224"/>
    <mergeCell ref="AG224:AI224"/>
    <mergeCell ref="AA223:AC223"/>
    <mergeCell ref="AD223:AF223"/>
    <mergeCell ref="AG223:AI223"/>
    <mergeCell ref="AJ223:AL223"/>
    <mergeCell ref="C224:E224"/>
    <mergeCell ref="F224:H224"/>
    <mergeCell ref="I224:K224"/>
    <mergeCell ref="L224:N224"/>
    <mergeCell ref="O224:Q224"/>
    <mergeCell ref="R224:T224"/>
    <mergeCell ref="U224:W224"/>
    <mergeCell ref="X224:Z224"/>
    <mergeCell ref="AJ171:AL171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D172:AF172"/>
    <mergeCell ref="AG172:AI172"/>
    <mergeCell ref="AJ172:AL172"/>
    <mergeCell ref="A182:B182"/>
    <mergeCell ref="C183:E183"/>
    <mergeCell ref="F183:H183"/>
    <mergeCell ref="I183:K183"/>
    <mergeCell ref="L183:N183"/>
    <mergeCell ref="O183:Q183"/>
    <mergeCell ref="R183:T183"/>
    <mergeCell ref="U183:W183"/>
    <mergeCell ref="X183:Z183"/>
    <mergeCell ref="AA183:AC183"/>
    <mergeCell ref="AD183:AF183"/>
    <mergeCell ref="AG183:AI183"/>
    <mergeCell ref="AJ183:AL183"/>
    <mergeCell ref="C173:E173"/>
    <mergeCell ref="F173:H173"/>
    <mergeCell ref="I173:K173"/>
    <mergeCell ref="L173:N173"/>
    <mergeCell ref="O173:Q173"/>
    <mergeCell ref="R173:T173"/>
    <mergeCell ref="U173:W173"/>
    <mergeCell ref="X173:Z173"/>
    <mergeCell ref="AA173:AC173"/>
    <mergeCell ref="AD173:AF173"/>
    <mergeCell ref="AG173:AI173"/>
    <mergeCell ref="AJ173:AL173"/>
    <mergeCell ref="AD184:AF184"/>
    <mergeCell ref="AG184:AI184"/>
    <mergeCell ref="AJ184:AL184"/>
    <mergeCell ref="C185:E185"/>
    <mergeCell ref="F185:H185"/>
    <mergeCell ref="I185:K185"/>
    <mergeCell ref="L185:N185"/>
    <mergeCell ref="O185:Q185"/>
    <mergeCell ref="R185:T185"/>
    <mergeCell ref="U185:W185"/>
    <mergeCell ref="X185:Z185"/>
    <mergeCell ref="AA185:AC185"/>
    <mergeCell ref="AD185:AF185"/>
    <mergeCell ref="AG185:AI185"/>
    <mergeCell ref="AJ185:AL185"/>
    <mergeCell ref="C184:E184"/>
    <mergeCell ref="F184:H184"/>
    <mergeCell ref="I184:K184"/>
    <mergeCell ref="L184:N184"/>
    <mergeCell ref="O184:Q184"/>
    <mergeCell ref="R184:T184"/>
    <mergeCell ref="U184:W184"/>
    <mergeCell ref="X184:Z184"/>
    <mergeCell ref="AA184:AC184"/>
    <mergeCell ref="A118:C11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C120:E120"/>
    <mergeCell ref="F120:H120"/>
    <mergeCell ref="I120:K120"/>
    <mergeCell ref="L120:N120"/>
    <mergeCell ref="O120:Q120"/>
    <mergeCell ref="R120:T120"/>
    <mergeCell ref="U120:W120"/>
    <mergeCell ref="X120:Z120"/>
    <mergeCell ref="C122:E122"/>
    <mergeCell ref="F122:H122"/>
    <mergeCell ref="I122:K122"/>
    <mergeCell ref="L122:N122"/>
    <mergeCell ref="O122:Q122"/>
    <mergeCell ref="R122:T122"/>
    <mergeCell ref="U122:W122"/>
    <mergeCell ref="AA158:AC158"/>
    <mergeCell ref="AD158:AF158"/>
    <mergeCell ref="AG158:AI158"/>
    <mergeCell ref="AJ158:AL158"/>
    <mergeCell ref="C159:E159"/>
    <mergeCell ref="F159:H159"/>
    <mergeCell ref="I159:K159"/>
    <mergeCell ref="L159:N159"/>
    <mergeCell ref="O159:Q159"/>
    <mergeCell ref="R159:T159"/>
    <mergeCell ref="U159:W159"/>
    <mergeCell ref="X159:Z159"/>
    <mergeCell ref="AA159:AC159"/>
    <mergeCell ref="AD159:AF159"/>
    <mergeCell ref="AG159:AI159"/>
    <mergeCell ref="AJ159:AL159"/>
    <mergeCell ref="AD160:AF160"/>
    <mergeCell ref="AG160:AI160"/>
    <mergeCell ref="AJ160:AL160"/>
    <mergeCell ref="A170:C170"/>
    <mergeCell ref="C171:E171"/>
    <mergeCell ref="F171:H171"/>
    <mergeCell ref="I171:K171"/>
    <mergeCell ref="L171:N171"/>
    <mergeCell ref="O171:Q171"/>
    <mergeCell ref="R171:T171"/>
    <mergeCell ref="U171:W171"/>
    <mergeCell ref="C160:E160"/>
    <mergeCell ref="F160:H160"/>
    <mergeCell ref="I160:K160"/>
    <mergeCell ref="L160:N160"/>
    <mergeCell ref="O160:Q160"/>
    <mergeCell ref="R160:T160"/>
    <mergeCell ref="U160:W160"/>
    <mergeCell ref="X160:Z160"/>
    <mergeCell ref="AA160:AC160"/>
    <mergeCell ref="X171:Z171"/>
    <mergeCell ref="AA171:AC171"/>
    <mergeCell ref="AD171:AF171"/>
    <mergeCell ref="AG171:AI171"/>
    <mergeCell ref="AA120:AC120"/>
    <mergeCell ref="AD120:AF120"/>
    <mergeCell ref="AG120:AI120"/>
    <mergeCell ref="AJ120:AL120"/>
    <mergeCell ref="C121:E121"/>
    <mergeCell ref="F121:H121"/>
    <mergeCell ref="I121:K121"/>
    <mergeCell ref="L121:N121"/>
    <mergeCell ref="O121:Q121"/>
    <mergeCell ref="R121:T121"/>
    <mergeCell ref="U121:W121"/>
    <mergeCell ref="X121:Z121"/>
    <mergeCell ref="AA121:AC121"/>
    <mergeCell ref="AD121:AF121"/>
    <mergeCell ref="AG121:AI121"/>
    <mergeCell ref="AJ121:AL121"/>
    <mergeCell ref="X122:Z122"/>
    <mergeCell ref="AA122:AC122"/>
    <mergeCell ref="AD122:AF122"/>
    <mergeCell ref="AG122:AI122"/>
    <mergeCell ref="AJ122:AL122"/>
    <mergeCell ref="A132:C132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D133:AF133"/>
    <mergeCell ref="AG133:AI133"/>
    <mergeCell ref="AJ133:AL133"/>
    <mergeCell ref="AD134:AF134"/>
    <mergeCell ref="AG134:AI134"/>
    <mergeCell ref="AJ134:AL134"/>
    <mergeCell ref="C135:E135"/>
    <mergeCell ref="F135:H135"/>
    <mergeCell ref="I135:K135"/>
    <mergeCell ref="L135:N135"/>
    <mergeCell ref="O135:Q135"/>
    <mergeCell ref="R135:T135"/>
    <mergeCell ref="U135:W135"/>
    <mergeCell ref="X135:Z135"/>
    <mergeCell ref="AA135:AC135"/>
    <mergeCell ref="AD135:AF135"/>
    <mergeCell ref="AG135:AI135"/>
    <mergeCell ref="AJ135:AL135"/>
    <mergeCell ref="C134:E134"/>
    <mergeCell ref="F134:H134"/>
    <mergeCell ref="I134:K134"/>
    <mergeCell ref="L134:N134"/>
    <mergeCell ref="O134:Q134"/>
    <mergeCell ref="R134:T134"/>
    <mergeCell ref="U134:W134"/>
    <mergeCell ref="X134:Z134"/>
    <mergeCell ref="AA134:AC134"/>
    <mergeCell ref="A144:B144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AD145:AF145"/>
    <mergeCell ref="AG145:AI145"/>
    <mergeCell ref="AJ145:AL145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G146:AI146"/>
    <mergeCell ref="AJ146:AL146"/>
    <mergeCell ref="AD147:AF147"/>
    <mergeCell ref="AG147:AI147"/>
    <mergeCell ref="AJ147:AL147"/>
    <mergeCell ref="C147:E147"/>
    <mergeCell ref="F147:H147"/>
    <mergeCell ref="I147:K147"/>
    <mergeCell ref="L147:N147"/>
    <mergeCell ref="O147:Q147"/>
    <mergeCell ref="R147:T147"/>
    <mergeCell ref="U147:W147"/>
    <mergeCell ref="X147:Z147"/>
    <mergeCell ref="AA147:AC147"/>
    <mergeCell ref="AJ83:AL83"/>
    <mergeCell ref="A80:C80"/>
    <mergeCell ref="C81:E81"/>
    <mergeCell ref="F81:H81"/>
    <mergeCell ref="I81:K81"/>
    <mergeCell ref="L81:N81"/>
    <mergeCell ref="O81:Q81"/>
    <mergeCell ref="R81:T81"/>
    <mergeCell ref="U81:W81"/>
    <mergeCell ref="X81:Z81"/>
    <mergeCell ref="AA81:AC81"/>
    <mergeCell ref="AD81:AF81"/>
    <mergeCell ref="AG81:AI81"/>
    <mergeCell ref="AJ81:AL81"/>
    <mergeCell ref="C82:E82"/>
    <mergeCell ref="F82:H82"/>
    <mergeCell ref="I82:K82"/>
    <mergeCell ref="L82:N82"/>
    <mergeCell ref="O82:Q82"/>
    <mergeCell ref="R82:T82"/>
    <mergeCell ref="U82:W82"/>
    <mergeCell ref="X82:Z82"/>
    <mergeCell ref="AA82:AC82"/>
    <mergeCell ref="AD82:AF82"/>
    <mergeCell ref="AG82:AI82"/>
    <mergeCell ref="AJ82:AL82"/>
    <mergeCell ref="AA94:AC94"/>
    <mergeCell ref="AD94:AF94"/>
    <mergeCell ref="AG94:AI94"/>
    <mergeCell ref="AJ94:AL94"/>
    <mergeCell ref="C83:E83"/>
    <mergeCell ref="F83:H83"/>
    <mergeCell ref="I83:K83"/>
    <mergeCell ref="L83:N83"/>
    <mergeCell ref="O83:Q83"/>
    <mergeCell ref="R83:T83"/>
    <mergeCell ref="U83:W83"/>
    <mergeCell ref="X83:Z83"/>
    <mergeCell ref="A93:C93"/>
    <mergeCell ref="C94:E94"/>
    <mergeCell ref="F94:H94"/>
    <mergeCell ref="I94:K94"/>
    <mergeCell ref="L94:N94"/>
    <mergeCell ref="O94:Q94"/>
    <mergeCell ref="R94:T94"/>
    <mergeCell ref="U94:W94"/>
    <mergeCell ref="X94:Z94"/>
    <mergeCell ref="AA83:AC83"/>
    <mergeCell ref="AD83:AF83"/>
    <mergeCell ref="AG83:AI83"/>
    <mergeCell ref="AD95:AF95"/>
    <mergeCell ref="AG95:AI95"/>
    <mergeCell ref="AJ95:AL95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D96:AF96"/>
    <mergeCell ref="AG96:AI96"/>
    <mergeCell ref="AJ96:AL96"/>
    <mergeCell ref="C95:E95"/>
    <mergeCell ref="F95:H95"/>
    <mergeCell ref="I95:K95"/>
    <mergeCell ref="L95:N95"/>
    <mergeCell ref="O95:Q95"/>
    <mergeCell ref="R95:T95"/>
    <mergeCell ref="U95:W95"/>
    <mergeCell ref="X95:Z95"/>
    <mergeCell ref="AA95:AC95"/>
    <mergeCell ref="A105:B105"/>
    <mergeCell ref="C106:E106"/>
    <mergeCell ref="F106:H106"/>
    <mergeCell ref="I106:K106"/>
    <mergeCell ref="L106:N106"/>
    <mergeCell ref="O106:Q106"/>
    <mergeCell ref="R106:T106"/>
    <mergeCell ref="U106:W106"/>
    <mergeCell ref="X106:Z106"/>
    <mergeCell ref="AA106:AC106"/>
    <mergeCell ref="AD106:AF106"/>
    <mergeCell ref="AG106:AI106"/>
    <mergeCell ref="AJ106:AL106"/>
    <mergeCell ref="C107:E107"/>
    <mergeCell ref="F107:H107"/>
    <mergeCell ref="I107:K107"/>
    <mergeCell ref="L107:N107"/>
    <mergeCell ref="O107:Q107"/>
    <mergeCell ref="R107:T107"/>
    <mergeCell ref="U107:W107"/>
    <mergeCell ref="X107:Z107"/>
    <mergeCell ref="AA107:AC107"/>
    <mergeCell ref="AD107:AF107"/>
    <mergeCell ref="AG107:AI107"/>
    <mergeCell ref="AJ107:AL107"/>
    <mergeCell ref="AD108:AF108"/>
    <mergeCell ref="AG108:AI108"/>
    <mergeCell ref="AJ108:AL108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AJ44:AL44"/>
    <mergeCell ref="A41:C41"/>
    <mergeCell ref="C42:E42"/>
    <mergeCell ref="F42:H42"/>
    <mergeCell ref="I42:K42"/>
    <mergeCell ref="L42:N42"/>
    <mergeCell ref="O42:Q42"/>
    <mergeCell ref="R42:T42"/>
    <mergeCell ref="U42:W42"/>
    <mergeCell ref="X42:Z42"/>
    <mergeCell ref="AA42:AC42"/>
    <mergeCell ref="AD42:AF42"/>
    <mergeCell ref="AG42:AI42"/>
    <mergeCell ref="AJ42:AL42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A55:AC55"/>
    <mergeCell ref="AD55:AF55"/>
    <mergeCell ref="AG55:AI55"/>
    <mergeCell ref="AJ55:AL55"/>
    <mergeCell ref="C44:E44"/>
    <mergeCell ref="F44:H44"/>
    <mergeCell ref="I44:K44"/>
    <mergeCell ref="L44:N44"/>
    <mergeCell ref="O44:Q44"/>
    <mergeCell ref="R44:T44"/>
    <mergeCell ref="U44:W44"/>
    <mergeCell ref="X44:Z44"/>
    <mergeCell ref="A54:C54"/>
    <mergeCell ref="C55:E55"/>
    <mergeCell ref="F55:H55"/>
    <mergeCell ref="I55:K55"/>
    <mergeCell ref="L55:N55"/>
    <mergeCell ref="O55:Q55"/>
    <mergeCell ref="R55:T55"/>
    <mergeCell ref="U55:W55"/>
    <mergeCell ref="X55:Z55"/>
    <mergeCell ref="AA44:AC44"/>
    <mergeCell ref="AD44:AF44"/>
    <mergeCell ref="AG44:AI44"/>
    <mergeCell ref="AD56:AF56"/>
    <mergeCell ref="AG56:AI56"/>
    <mergeCell ref="AJ56:AL56"/>
    <mergeCell ref="C57:E57"/>
    <mergeCell ref="F57:H57"/>
    <mergeCell ref="I57:K57"/>
    <mergeCell ref="L57:N57"/>
    <mergeCell ref="O57:Q57"/>
    <mergeCell ref="R57:T57"/>
    <mergeCell ref="U57:W57"/>
    <mergeCell ref="X57:Z57"/>
    <mergeCell ref="AA57:AC57"/>
    <mergeCell ref="AD57:AF57"/>
    <mergeCell ref="AG57:AI57"/>
    <mergeCell ref="AJ57:AL57"/>
    <mergeCell ref="C56:E56"/>
    <mergeCell ref="F56:H56"/>
    <mergeCell ref="I56:K56"/>
    <mergeCell ref="L56:N56"/>
    <mergeCell ref="O56:Q56"/>
    <mergeCell ref="R56:T56"/>
    <mergeCell ref="U56:W56"/>
    <mergeCell ref="X56:Z56"/>
    <mergeCell ref="AA56:AC56"/>
    <mergeCell ref="A66:B66"/>
    <mergeCell ref="C67:E67"/>
    <mergeCell ref="F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AG67:AI67"/>
    <mergeCell ref="AJ67:AL67"/>
    <mergeCell ref="C68:E68"/>
    <mergeCell ref="F68:H68"/>
    <mergeCell ref="I68:K68"/>
    <mergeCell ref="L68:N68"/>
    <mergeCell ref="O68:Q68"/>
    <mergeCell ref="R68:T68"/>
    <mergeCell ref="U68:W68"/>
    <mergeCell ref="X68:Z68"/>
    <mergeCell ref="AA68:AC68"/>
    <mergeCell ref="AD68:AF68"/>
    <mergeCell ref="AG68:AI68"/>
    <mergeCell ref="AJ68:AL68"/>
    <mergeCell ref="AD69:AF69"/>
    <mergeCell ref="AG69:AI69"/>
    <mergeCell ref="AJ69:AL69"/>
    <mergeCell ref="C69:E69"/>
    <mergeCell ref="F69:H69"/>
    <mergeCell ref="I69:K69"/>
    <mergeCell ref="L69:N69"/>
    <mergeCell ref="O69:Q69"/>
    <mergeCell ref="R69:T69"/>
    <mergeCell ref="U69:W69"/>
    <mergeCell ref="X69:Z69"/>
    <mergeCell ref="AA69:AC69"/>
    <mergeCell ref="AJ5:AL5"/>
    <mergeCell ref="A2:C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J4:AL4"/>
    <mergeCell ref="AA16:AC16"/>
    <mergeCell ref="AD16:AF16"/>
    <mergeCell ref="AG16:AI16"/>
    <mergeCell ref="AJ16:AL16"/>
    <mergeCell ref="C5:E5"/>
    <mergeCell ref="F5:H5"/>
    <mergeCell ref="I5:K5"/>
    <mergeCell ref="L5:N5"/>
    <mergeCell ref="O5:Q5"/>
    <mergeCell ref="R5:T5"/>
    <mergeCell ref="U5:W5"/>
    <mergeCell ref="X5:Z5"/>
    <mergeCell ref="A15:C15"/>
    <mergeCell ref="C16:E16"/>
    <mergeCell ref="F16:H16"/>
    <mergeCell ref="I16:K16"/>
    <mergeCell ref="L16:N16"/>
    <mergeCell ref="O16:Q16"/>
    <mergeCell ref="R16:T16"/>
    <mergeCell ref="U16:W16"/>
    <mergeCell ref="X16:Z16"/>
    <mergeCell ref="AA5:AC5"/>
    <mergeCell ref="AD5:AF5"/>
    <mergeCell ref="AG5:AI5"/>
    <mergeCell ref="AD17:AF17"/>
    <mergeCell ref="AG17:AI17"/>
    <mergeCell ref="AJ17:AL17"/>
    <mergeCell ref="C18:E18"/>
    <mergeCell ref="F18:H18"/>
    <mergeCell ref="I18:K18"/>
    <mergeCell ref="L18:N18"/>
    <mergeCell ref="O18:Q18"/>
    <mergeCell ref="R18:T18"/>
    <mergeCell ref="U18:W18"/>
    <mergeCell ref="X18:Z18"/>
    <mergeCell ref="AA18:AC18"/>
    <mergeCell ref="AD18:AF18"/>
    <mergeCell ref="AG18:AI18"/>
    <mergeCell ref="AJ18:AL18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27:B27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G28:AI28"/>
    <mergeCell ref="AJ28:AL28"/>
    <mergeCell ref="C29:E29"/>
    <mergeCell ref="F29:H29"/>
    <mergeCell ref="I29:K29"/>
    <mergeCell ref="L29:N29"/>
    <mergeCell ref="O29:Q29"/>
    <mergeCell ref="R29:T29"/>
    <mergeCell ref="U29:W29"/>
    <mergeCell ref="X29:Z29"/>
    <mergeCell ref="AA29:AC29"/>
    <mergeCell ref="AD29:AF29"/>
    <mergeCell ref="AG29:AI29"/>
    <mergeCell ref="AJ29:AL29"/>
    <mergeCell ref="AD30:AF30"/>
    <mergeCell ref="AG30:AI30"/>
    <mergeCell ref="AJ30:AL30"/>
    <mergeCell ref="C30:E30"/>
    <mergeCell ref="F30:H30"/>
    <mergeCell ref="I30:K30"/>
    <mergeCell ref="L30:N30"/>
    <mergeCell ref="O30:Q30"/>
    <mergeCell ref="R30:T30"/>
    <mergeCell ref="U30:W30"/>
    <mergeCell ref="X30:Z30"/>
    <mergeCell ref="AA30:AC30"/>
  </mergeCells>
  <pageMargins left="0.75" right="0.75" top="1" bottom="1" header="0.5" footer="0.5"/>
  <pageSetup paperSize="17" scale="37" orientation="landscape" r:id="rId1"/>
  <webPublishItems count="1">
    <webPublishItem id="22356" divId="grants_and_denial_22356" sourceType="sheet" destinationFile="K:\Dept-Reg Affairs\OASIS\html_files\grants_and_denial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Grants and Denials 2016</vt:lpstr>
      <vt:lpstr>'Grants and Denials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Kenneth</dc:creator>
  <cp:lastModifiedBy>Ryan, Bill</cp:lastModifiedBy>
  <cp:lastPrinted>2017-02-07T16:28:17Z</cp:lastPrinted>
  <dcterms:created xsi:type="dcterms:W3CDTF">2011-08-30T19:41:53Z</dcterms:created>
  <dcterms:modified xsi:type="dcterms:W3CDTF">2018-01-25T16:01:47Z</dcterms:modified>
</cp:coreProperties>
</file>