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11640"/>
  </bookViews>
  <sheets>
    <sheet name="Additions Pivot" sheetId="2" r:id="rId1"/>
    <sheet name="Additions by Period Pivot" sheetId="3" r:id="rId2"/>
    <sheet name="CPR Data Export" sheetId="1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<sst xmlns="http://schemas.openxmlformats.org/spreadsheetml/2006/main" count="8879" uniqueCount="659">
  <si>
    <t>Gl Account</t>
  </si>
  <si>
    <t>Ferc Acct</t>
  </si>
  <si>
    <t>Major Location</t>
  </si>
  <si>
    <t>Ldg Description</t>
  </si>
  <si>
    <t>Asset Location</t>
  </si>
  <si>
    <t>Cpr Posting Mo Yr</t>
  </si>
  <si>
    <t>Gl Posting Mo Yr</t>
  </si>
  <si>
    <t>Act Work Order Number</t>
  </si>
  <si>
    <t>Act Work Order Description</t>
  </si>
  <si>
    <t>Activity Quantity</t>
  </si>
  <si>
    <t>Activity Cost</t>
  </si>
  <si>
    <t>101000 Plant In Service - Elect/Gas</t>
  </si>
  <si>
    <t>353 - Station Equipment</t>
  </si>
  <si>
    <t>MO - Substations</t>
  </si>
  <si>
    <t>TRANSFORMER</t>
  </si>
  <si>
    <t>Substation 430 - Newton, MO</t>
  </si>
  <si>
    <t>MD17177C</t>
  </si>
  <si>
    <t>I/R WIND 69KV 10.5 XFMR @ #430</t>
  </si>
  <si>
    <t>356 - Ovrhd Conductors and Devices</t>
  </si>
  <si>
    <t>KS - Mass Property</t>
  </si>
  <si>
    <t>Work Order Addition</t>
  </si>
  <si>
    <t>Mass Property KS</t>
  </si>
  <si>
    <t>KT2612C</t>
  </si>
  <si>
    <t>I/R A 01-0 94-SEK 91-0 94-NEOS</t>
  </si>
  <si>
    <t>106100 Electric Plant CCNC</t>
  </si>
  <si>
    <t>355 - Poles and Fixtures</t>
  </si>
  <si>
    <t>MO - Mass Property</t>
  </si>
  <si>
    <t>I&amp;R 161kV Crossarms 84-0 421-349</t>
  </si>
  <si>
    <t>Mass Property MO</t>
  </si>
  <si>
    <t>1000243</t>
  </si>
  <si>
    <t>Inst Auto 69kV MOAB Sch at SUB 114</t>
  </si>
  <si>
    <t>Substation 114 - Christian, MO</t>
  </si>
  <si>
    <t>1000213</t>
  </si>
  <si>
    <t>Inst Auto 69kV MOAB Sch at SUB 436</t>
  </si>
  <si>
    <t>Substation 436 - Jasper, MO</t>
  </si>
  <si>
    <t>1000212</t>
  </si>
  <si>
    <t>I&amp;R 69kV breaker and relay panel</t>
  </si>
  <si>
    <t>Substation 64 - Jasper, MO</t>
  </si>
  <si>
    <t>1000214</t>
  </si>
  <si>
    <t>I&amp;R Non-Prior Trans 21-3 - 69kV</t>
  </si>
  <si>
    <t>1000278</t>
  </si>
  <si>
    <t>MT STORM LIKE FOR LIKE - NEOSHO</t>
  </si>
  <si>
    <t>1000196</t>
  </si>
  <si>
    <t>MT STORM LIKE FOR LIKE - WEBB CITY</t>
  </si>
  <si>
    <t>1000202</t>
  </si>
  <si>
    <t>MO - Iatan Plant</t>
  </si>
  <si>
    <t>TEST-SWS/LKOUT RELAYS SUB 705</t>
  </si>
  <si>
    <t>Iatan Unit 1</t>
  </si>
  <si>
    <t>1000268</t>
  </si>
  <si>
    <t>1000253</t>
  </si>
  <si>
    <t>POLES/GUYS/ANCHORS 1:1 REPLACE - MO</t>
  </si>
  <si>
    <t>OK - Mass Property</t>
  </si>
  <si>
    <t>I/R MISC TRANSMISSION LINES - OK</t>
  </si>
  <si>
    <t>Mass Property OK</t>
  </si>
  <si>
    <t>1000077</t>
  </si>
  <si>
    <t>AR - Mass Property</t>
  </si>
  <si>
    <t>I/R MISC TRANSMISSION LINES - AR</t>
  </si>
  <si>
    <t>Mass Property AR</t>
  </si>
  <si>
    <t>1000074</t>
  </si>
  <si>
    <t>1000076</t>
  </si>
  <si>
    <t>I/R MISC TRANSMISSION LINES - MO</t>
  </si>
  <si>
    <t>1000080</t>
  </si>
  <si>
    <t>I/R OVERHEAD EXTENSIONS - MO</t>
  </si>
  <si>
    <t>OT STORM LIKE FOR LIKE - BAXTER</t>
  </si>
  <si>
    <t>1000188</t>
  </si>
  <si>
    <t>MT STORM LIKE FOR LIKE - BOLIVAR</t>
  </si>
  <si>
    <t>1000190</t>
  </si>
  <si>
    <t>I&amp;R 12KV 9TH-32ND ST/MAIDEN LN</t>
  </si>
  <si>
    <t>MD14051C</t>
  </si>
  <si>
    <t>Substation 360 - Jasper, MO</t>
  </si>
  <si>
    <t>MT15981C</t>
  </si>
  <si>
    <t>I SYS SPARE 161KV BREAK SUB360</t>
  </si>
  <si>
    <t>MO - City or Rural</t>
  </si>
  <si>
    <t>I/R NONPRIO 161KV 91-0 435-184</t>
  </si>
  <si>
    <t>Anderson</t>
  </si>
  <si>
    <t>MT15610C</t>
  </si>
  <si>
    <t>INCREASE 69/12KV CAP SUB#602</t>
  </si>
  <si>
    <t>Substation 602 - Polk, MO</t>
  </si>
  <si>
    <t>MD15678C</t>
  </si>
  <si>
    <t>MT16014C</t>
  </si>
  <si>
    <t>I/R OPGW LN #32-0 SUB284/SB100</t>
  </si>
  <si>
    <t>Substation 284 - Jasper, MO</t>
  </si>
  <si>
    <t>PCL-MT16014C</t>
  </si>
  <si>
    <t>I 161KV ST PLS SUB#59 LN TERM</t>
  </si>
  <si>
    <t>MT16460C</t>
  </si>
  <si>
    <t>I/R NONPRIO PL 26-5 LN 445-369</t>
  </si>
  <si>
    <t>MT16646C</t>
  </si>
  <si>
    <t>I/R NONPRIOR T 21-0 700-435</t>
  </si>
  <si>
    <t>MT15591C</t>
  </si>
  <si>
    <t>352 - Structures and Improvements</t>
  </si>
  <si>
    <t>Substation 59 - Jasper, MO</t>
  </si>
  <si>
    <t>MD15357C</t>
  </si>
  <si>
    <t>MAY 2011 TORNADO - SUB#59</t>
  </si>
  <si>
    <t>MT16374C</t>
  </si>
  <si>
    <t>I 69KV SWTCH/STR RET 2 SW 1 ST</t>
  </si>
  <si>
    <t>MT16667C</t>
  </si>
  <si>
    <t>FEBRUARY '12 TORNADO BRAN/HOLL</t>
  </si>
  <si>
    <t>MT15838C</t>
  </si>
  <si>
    <t>I C-Truss Tr Reinf 161kV 87-0</t>
  </si>
  <si>
    <t>MT0004C</t>
  </si>
  <si>
    <t>Install Misc Transmission Line</t>
  </si>
  <si>
    <t>MT11123C</t>
  </si>
  <si>
    <t>Storm Job-Trans-Joplin</t>
  </si>
  <si>
    <t>POLE, WOOD, 51'-55', 69 KV</t>
  </si>
  <si>
    <t>MT11113C</t>
  </si>
  <si>
    <t>Storm Job-Trans-Aurora</t>
  </si>
  <si>
    <t>Storm Job-Trans-Bolivar</t>
  </si>
  <si>
    <t>Aurora</t>
  </si>
  <si>
    <t>MT11118C</t>
  </si>
  <si>
    <t>Bolivar</t>
  </si>
  <si>
    <t>MT11138C</t>
  </si>
  <si>
    <t>Storm Job-Trans-Ozark</t>
  </si>
  <si>
    <t>PCL-KT2113C</t>
  </si>
  <si>
    <t>KT2113C</t>
  </si>
  <si>
    <t>Storm Job-Trans-Kansas</t>
  </si>
  <si>
    <t>OT5403C</t>
  </si>
  <si>
    <t>Storm Job-Trans-Oklahoma</t>
  </si>
  <si>
    <t>MT15105C</t>
  </si>
  <si>
    <t>RECONDUCTOR 20-0 69KV LINE</t>
  </si>
  <si>
    <t>I/R 161KV BOPL 80-1 SUB412/413</t>
  </si>
  <si>
    <t>MT14578C</t>
  </si>
  <si>
    <t>BLD T FACIL SILVER CRK SUB469</t>
  </si>
  <si>
    <t>Joplin (Newton Cty)</t>
  </si>
  <si>
    <t>MT16713C</t>
  </si>
  <si>
    <t>MT16500C</t>
  </si>
  <si>
    <t>I C TRUSS T REINF 31-0 167-59</t>
  </si>
  <si>
    <t>MT16509C</t>
  </si>
  <si>
    <t>I C TRUSS REINF 94-0 383-BROOK</t>
  </si>
  <si>
    <t>I/R NONPRIOR PL 94-0 383-BROOK</t>
  </si>
  <si>
    <t>MT16514C</t>
  </si>
  <si>
    <t>PCL-MT16538C</t>
  </si>
  <si>
    <t>MT16538C</t>
  </si>
  <si>
    <t>I C TRUSS T REINF 08-0 250-614</t>
  </si>
  <si>
    <t>I/R PLS LN 27-0 69KV INSULATIO</t>
  </si>
  <si>
    <t>OT5739C</t>
  </si>
  <si>
    <t>I&amp;R NP Dist Poles Ckt #2712</t>
  </si>
  <si>
    <t>1000323</t>
  </si>
  <si>
    <t>I&amp;R 161 Strs Ln 80-0 for NERC Compl</t>
  </si>
  <si>
    <t>1000321</t>
  </si>
  <si>
    <t>354 - Towers and Fixtures</t>
  </si>
  <si>
    <t>Relocate 69kV 06-0 Ln SUB167-SUB406</t>
  </si>
  <si>
    <t>1000337</t>
  </si>
  <si>
    <t>1000375</t>
  </si>
  <si>
    <t>I&amp;R Strs Ln 96-0 SUB389 to SUB439</t>
  </si>
  <si>
    <t>I&amp;R Strs Ln 79-0 SUB 292 to SUB 383</t>
  </si>
  <si>
    <t>1000377</t>
  </si>
  <si>
    <t>I&amp;R BO 69kV Switch and Structure</t>
  </si>
  <si>
    <t>1000334</t>
  </si>
  <si>
    <t>I&amp;R Trans Poles &amp; Ins 08-2 308-304</t>
  </si>
  <si>
    <t>4000138</t>
  </si>
  <si>
    <t>I&amp;R Trans C-truss 08-20 308-304</t>
  </si>
  <si>
    <t>4000137</t>
  </si>
  <si>
    <t>I/R NONPRIOR T PL 08-0 250-614</t>
  </si>
  <si>
    <t>MT16547C</t>
  </si>
  <si>
    <t>I&amp;R Ln 92-0 Martin to 50th Street</t>
  </si>
  <si>
    <t>1000702</t>
  </si>
  <si>
    <t>I&amp;R Non-Pri Tran Pole 26-0 355-124</t>
  </si>
  <si>
    <t>4000146</t>
  </si>
  <si>
    <t>I&amp;R Non-Pri Trans Poles 30-3</t>
  </si>
  <si>
    <t>4000116</t>
  </si>
  <si>
    <t>Inst Trans C-trusses 26-0 445-121</t>
  </si>
  <si>
    <t>4000150</t>
  </si>
  <si>
    <t>I/R STR LN 27-0 HWY166 BRDG MV</t>
  </si>
  <si>
    <t>KT2595C</t>
  </si>
  <si>
    <t>I&amp;R Line 84-0 SUB Litch-349 NERC</t>
  </si>
  <si>
    <t>1000814</t>
  </si>
  <si>
    <t>I&amp;R BO 12kV Cap Bank Brkr SUB 435</t>
  </si>
  <si>
    <t>Substation 435 - McDonald, MO</t>
  </si>
  <si>
    <t>1000809</t>
  </si>
  <si>
    <t xml:space="preserve">I&amp;R BO 12kV Cap Bank Brkr SUB 435 </t>
  </si>
  <si>
    <t>I&amp;R Non-Pri Tran Poles 26-0 260-338</t>
  </si>
  <si>
    <t>4000143</t>
  </si>
  <si>
    <t>I&amp;R Ln 84-0 - SUB 395-421 NERC</t>
  </si>
  <si>
    <t>1000815</t>
  </si>
  <si>
    <t>I&amp;R BO 161kV Pts - SUB 292</t>
  </si>
  <si>
    <t>Substation 292 - Newton, MO</t>
  </si>
  <si>
    <t>1000873</t>
  </si>
  <si>
    <t>I&amp;R Ln 80-0 SUB 331-412 NERC</t>
  </si>
  <si>
    <t>1000834</t>
  </si>
  <si>
    <t>I&amp;R Ln 87-0 SUB 368-446 NERC</t>
  </si>
  <si>
    <t>1000837</t>
  </si>
  <si>
    <t>I&amp;R Ln 83-0 SUB 109-CARSPA NERC</t>
  </si>
  <si>
    <t>1000835</t>
  </si>
  <si>
    <t>I&amp;R Ln 80-0 SUB 124-295 for NERC</t>
  </si>
  <si>
    <t>1000833</t>
  </si>
  <si>
    <t>I&amp;R Non-Pri Dist Poles Ckt 4251</t>
  </si>
  <si>
    <t>4000237</t>
  </si>
  <si>
    <t>I&amp;R 161kV Breaker at SUB 439</t>
  </si>
  <si>
    <t>Substation 439 - Jasper, MO</t>
  </si>
  <si>
    <t>1000861</t>
  </si>
  <si>
    <t>I&amp;R Non-Priority Trans 26-0 80-445</t>
  </si>
  <si>
    <t>4000226</t>
  </si>
  <si>
    <t>I&amp;R 69kV Breaker at SUB 80</t>
  </si>
  <si>
    <t>Substation 80 - Greene, MO</t>
  </si>
  <si>
    <t>1000864</t>
  </si>
  <si>
    <t>I&amp;R 69kV Relay Panels at SUB 393</t>
  </si>
  <si>
    <t>Substation 393 - Newton, MO</t>
  </si>
  <si>
    <t>1000865</t>
  </si>
  <si>
    <t>I&amp;R 161kV Brkr &amp; Switch - SUB #110</t>
  </si>
  <si>
    <t>Substation 110 - Jasper, MO</t>
  </si>
  <si>
    <t>1000877</t>
  </si>
  <si>
    <t>Purchase Spare 161kV PTs-SUB 360</t>
  </si>
  <si>
    <t>1001000</t>
  </si>
  <si>
    <t>Purchase Spare 69kV Brkr SUB 360</t>
  </si>
  <si>
    <t>1000991</t>
  </si>
  <si>
    <t>I&amp;R Str Ln89-0 SUB 312-387 BO Pole</t>
  </si>
  <si>
    <t>1000770</t>
  </si>
  <si>
    <t>I 69kV Strs for Kodiak SUB 471</t>
  </si>
  <si>
    <t>1000790</t>
  </si>
  <si>
    <t>I&amp;R 69kV Switches at SUB #284</t>
  </si>
  <si>
    <t>1000875</t>
  </si>
  <si>
    <t>I&amp;R Damaged Structure 90-0 Line</t>
  </si>
  <si>
    <t>1000921</t>
  </si>
  <si>
    <t>I&amp;R Non-Pri Trans Poles Line 06-0</t>
  </si>
  <si>
    <t>4000307</t>
  </si>
  <si>
    <t>I&amp;R Ln 91-0 SUB 184-435 NERC</t>
  </si>
  <si>
    <t>1000907</t>
  </si>
  <si>
    <t>I&amp;R Ln 87-0 SUB 368-431 NERC</t>
  </si>
  <si>
    <t>1000908</t>
  </si>
  <si>
    <t>I&amp;R Ln 87-0 SUB 73-431 NERC</t>
  </si>
  <si>
    <t>1000909</t>
  </si>
  <si>
    <t>I&amp;R Non-Pri Trans Insul Line 06-0</t>
  </si>
  <si>
    <t>4000308</t>
  </si>
  <si>
    <t>I&amp;R Post Process Dist Pole CKT 3751</t>
  </si>
  <si>
    <t>4000309</t>
  </si>
  <si>
    <t>I&amp;R Ln 87-0 SUB 124-446 NERC</t>
  </si>
  <si>
    <t>1000943</t>
  </si>
  <si>
    <t>I&amp;R Ln 95-0 SUB 110-145 NERC</t>
  </si>
  <si>
    <t>1000978</t>
  </si>
  <si>
    <t>I&amp;R 48V Battery and Rack SUB 145</t>
  </si>
  <si>
    <t>Substation 145 - Jasper, MO</t>
  </si>
  <si>
    <t>1000987</t>
  </si>
  <si>
    <t>APRIL 2014 TORNADO - TRANS - KS</t>
  </si>
  <si>
    <t>1001108</t>
  </si>
  <si>
    <t>APRIL 2014 TORNADO - TRANS - OK</t>
  </si>
  <si>
    <t>1001110</t>
  </si>
  <si>
    <t>Post Process I&amp;R Trans Pole 26-0</t>
  </si>
  <si>
    <t>4000354</t>
  </si>
  <si>
    <t>I&amp;R Ln 30-3 SUB 131 Diamond Switche</t>
  </si>
  <si>
    <t>1001163</t>
  </si>
  <si>
    <t>I&amp;R Ln 80-0 SUB 412-424 NERC</t>
  </si>
  <si>
    <t>1001094</t>
  </si>
  <si>
    <t>I&amp;R Ln 27-0 SUB 388 34.5kV Switch</t>
  </si>
  <si>
    <t>1001228</t>
  </si>
  <si>
    <t>I/R LN 79-0 BO STR 416057 SUB 389</t>
  </si>
  <si>
    <t>1001253</t>
  </si>
  <si>
    <t>I&amp;R BO TRANS POLE 30-0 131-362</t>
  </si>
  <si>
    <t>4000435</t>
  </si>
  <si>
    <t>I&amp;R Insul 30-0 Mon 152 - Aur 124</t>
  </si>
  <si>
    <t>1001290</t>
  </si>
  <si>
    <t>OK - Substations</t>
  </si>
  <si>
    <t>I&amp;R Battery Charges SUB 404</t>
  </si>
  <si>
    <t>Substation 404 - Ottawa, OK</t>
  </si>
  <si>
    <t>1001243</t>
  </si>
  <si>
    <t>I&amp;R BO TRANS FIXTURE 33-0 249-403</t>
  </si>
  <si>
    <t>4000502</t>
  </si>
  <si>
    <t>Inst Swgr Remote Rack Equip SUB 422</t>
  </si>
  <si>
    <t>Substation 422 - Jasper, MO</t>
  </si>
  <si>
    <t>1001377</t>
  </si>
  <si>
    <t>BUILD T FACIL KODIAK SUB471</t>
  </si>
  <si>
    <t>Substation 471 - Newton Cty</t>
  </si>
  <si>
    <t>MT17190C</t>
  </si>
  <si>
    <t>KT2610C</t>
  </si>
  <si>
    <t>I/R A 01-0 167-94/81-0 452-94</t>
  </si>
  <si>
    <t>MT STORM LIKE FOR LIKE - JOPLIN</t>
  </si>
  <si>
    <t>1000194</t>
  </si>
  <si>
    <t>I/R MISC TRANSMISSION LINES - KS</t>
  </si>
  <si>
    <t>1000075</t>
  </si>
  <si>
    <t>MT15931C</t>
  </si>
  <si>
    <t>INS 69KV BREAK/CONT ENC SUB602</t>
  </si>
  <si>
    <t>I/R PLS FIBER BETW SUB64/284</t>
  </si>
  <si>
    <t>MT16016C</t>
  </si>
  <si>
    <t>FEBRUARY 2012 TORNADO BOLIVAR</t>
  </si>
  <si>
    <t>MT16671C</t>
  </si>
  <si>
    <t>AT0004C</t>
  </si>
  <si>
    <t>Storm Job-Trans-Webb City</t>
  </si>
  <si>
    <t>MT11128C</t>
  </si>
  <si>
    <t>Ozark</t>
  </si>
  <si>
    <t>FIXTURE, POLE, 69 KV</t>
  </si>
  <si>
    <t>AT3975C</t>
  </si>
  <si>
    <t>Storm Job-Trans-Arkansas</t>
  </si>
  <si>
    <t>I/R NONPRI AER 80-0 424-412</t>
  </si>
  <si>
    <t>MT14626C</t>
  </si>
  <si>
    <t>I/R NONPRIOR T 34-1 280-105</t>
  </si>
  <si>
    <t>MT15233C</t>
  </si>
  <si>
    <t>POLE</t>
  </si>
  <si>
    <t>OT5737C</t>
  </si>
  <si>
    <t>I C TRUSS T REINF 06-0 271-404</t>
  </si>
  <si>
    <t>OT5735C</t>
  </si>
  <si>
    <t>I C TRUSS T REINF 06-0 363-428</t>
  </si>
  <si>
    <t>MT16582C</t>
  </si>
  <si>
    <t>I/R 345KV HORIZ LN PST INSULAT</t>
  </si>
  <si>
    <t>I/R NONPR PL161KV 80-1 412-433</t>
  </si>
  <si>
    <t>MT16565C</t>
  </si>
  <si>
    <t>I/R A 01-0 SEK-425 81-0 94-NEO</t>
  </si>
  <si>
    <t>KT2614C</t>
  </si>
  <si>
    <t>I&amp;R Ln 84-0 349-421 NERC Ph 1</t>
  </si>
  <si>
    <t>1000509</t>
  </si>
  <si>
    <t>I&amp;R Strs Ln 88-0 SUB 382 - 383 NERC</t>
  </si>
  <si>
    <t>1000379</t>
  </si>
  <si>
    <t>I&amp;R Strs Ln 79-0 SUB 124-383 NERC</t>
  </si>
  <si>
    <t>1000382</t>
  </si>
  <si>
    <t>Inst 34kV Arresters at SUB #308</t>
  </si>
  <si>
    <t>Substation 308 - Polk, MO</t>
  </si>
  <si>
    <t>1000581</t>
  </si>
  <si>
    <t>I&amp;R Trans Poles &amp; Ins 08-2 324-304</t>
  </si>
  <si>
    <t>4000140</t>
  </si>
  <si>
    <t>I/R 69kV LN 39-0 CAMPBELL&amp;PLAINVIEW</t>
  </si>
  <si>
    <t>1000660</t>
  </si>
  <si>
    <t>I&amp;R Non-Pri Tran Poles 26-0 338-262</t>
  </si>
  <si>
    <t>4000144</t>
  </si>
  <si>
    <t>I&amp;R Trans Poles 26-0 121-260</t>
  </si>
  <si>
    <t>4000141</t>
  </si>
  <si>
    <t>I 69kV Breaker at SUB 397</t>
  </si>
  <si>
    <t>Substation 397 - Greene, MO</t>
  </si>
  <si>
    <t>1000694</t>
  </si>
  <si>
    <t>I&amp;R Non-Pri Tran Poles 26-0 397-80</t>
  </si>
  <si>
    <t>4000148</t>
  </si>
  <si>
    <t>I&amp;R 69kV Breakers at SUB 131</t>
  </si>
  <si>
    <t>Substation 131 - Newton, MO</t>
  </si>
  <si>
    <t>1000771</t>
  </si>
  <si>
    <t>I&amp;R Trans C-truss 30-4</t>
  </si>
  <si>
    <t>4000118</t>
  </si>
  <si>
    <t>I&amp;R Ln 85-0 SUB 366-417 NERC</t>
  </si>
  <si>
    <t>1000817</t>
  </si>
  <si>
    <t>I&amp;R Ln 85-0 349-366 NERC Ph 2</t>
  </si>
  <si>
    <t>1000818</t>
  </si>
  <si>
    <t>I&amp;R Ln 91-0 SUB 392-435 NERC</t>
  </si>
  <si>
    <t>1000838</t>
  </si>
  <si>
    <t>I&amp;R Ln 83-0 SUB 110-432 NERC</t>
  </si>
  <si>
    <t>1000836</t>
  </si>
  <si>
    <t>I&amp;R Ln 79-0 SUB 292-389 NERC</t>
  </si>
  <si>
    <t>1000839</t>
  </si>
  <si>
    <t>I&amp;R Ln 79-0 SUB 452-439 NERC</t>
  </si>
  <si>
    <t>1000840</t>
  </si>
  <si>
    <t>I&amp;R BO 161kV PTs at SUB 435</t>
  </si>
  <si>
    <t>1000860</t>
  </si>
  <si>
    <t>Install 69kV Breakers at SUB 205</t>
  </si>
  <si>
    <t>Substation 205 - Newton, MO</t>
  </si>
  <si>
    <t>1000928</t>
  </si>
  <si>
    <t>I&amp;R Pri Trans Pole 21-0 326-700</t>
  </si>
  <si>
    <t>4000251</t>
  </si>
  <si>
    <t>I&amp;R 161kV Ln 79-0 SUB 389-439 NERC</t>
  </si>
  <si>
    <t>1000940</t>
  </si>
  <si>
    <t>I&amp;R 69kV Ln 27-0 Welch Phase 2</t>
  </si>
  <si>
    <t>1000944</t>
  </si>
  <si>
    <t>I&amp;R Ln 82-0 KS Line-SUB 452 NERC</t>
  </si>
  <si>
    <t>1000975</t>
  </si>
  <si>
    <t>I&amp;R Ln 82-0 SUB 110-KS Line NERC</t>
  </si>
  <si>
    <t>1000976</t>
  </si>
  <si>
    <t>I&amp;R Ln 91-1 Grove - SUB 435 NERC</t>
  </si>
  <si>
    <t>1001054</t>
  </si>
  <si>
    <t>APRIL 2014 TORNADO - TRANS - MO</t>
  </si>
  <si>
    <t>1001109</t>
  </si>
  <si>
    <t>I&amp;R 69kV in Ln 33-0 for SWEC Attach</t>
  </si>
  <si>
    <t>1001136</t>
  </si>
  <si>
    <t>I&amp;R 69kV Ln 06-0 Riverton Plant PH2</t>
  </si>
  <si>
    <t>1001087</t>
  </si>
  <si>
    <t>I&amp;R Battery &amp; Charger at SUB 292</t>
  </si>
  <si>
    <t>1001216</t>
  </si>
  <si>
    <t>I&amp;R Non-Pri Trans Poles 80-0</t>
  </si>
  <si>
    <t>4000516</t>
  </si>
  <si>
    <t>Inst Swgr Remote Rack Equip SUB 430</t>
  </si>
  <si>
    <t>1001378</t>
  </si>
  <si>
    <t>Ins 69kv Trans poles 21-0 322-184</t>
  </si>
  <si>
    <t>4000470</t>
  </si>
  <si>
    <t>I&amp;R 69KV TRANS POLE 20-0 SWEC XING</t>
  </si>
  <si>
    <t>4000624</t>
  </si>
  <si>
    <t>KS - Substations</t>
  </si>
  <si>
    <t>I/R 6 69kV DISCON SWITCHES SUB 167</t>
  </si>
  <si>
    <t>Substation 167 - Cherokee, KS</t>
  </si>
  <si>
    <t>1001247</t>
  </si>
  <si>
    <t>I&amp;R 69KV ARMS FIXTURES 20-0 LINE</t>
  </si>
  <si>
    <t>4000675</t>
  </si>
  <si>
    <t>4000685</t>
  </si>
  <si>
    <t>I&amp;R PRIORITY TRAN XARM 88-0 383-382</t>
  </si>
  <si>
    <t>4000663</t>
  </si>
  <si>
    <t>I&amp;R BO 69KV TRANS POLES 35-0 56-449</t>
  </si>
  <si>
    <t>4000703</t>
  </si>
  <si>
    <t>I&amp;R BO 161kV Str 514045</t>
  </si>
  <si>
    <t>1001697</t>
  </si>
  <si>
    <t>I&amp;R Priority Trans Pole &amp; Fixture</t>
  </si>
  <si>
    <t>1000276</t>
  </si>
  <si>
    <t>BREAKER, VACUUM CIRCUIT, 38KV</t>
  </si>
  <si>
    <t>Substation 271 - Cherokee, KS</t>
  </si>
  <si>
    <t>KT2520C</t>
  </si>
  <si>
    <t>I/R 34.5KV BREAK 3426 @ SUB271</t>
  </si>
  <si>
    <t>ARRESTER, 22KV MCOV</t>
  </si>
  <si>
    <t>Prior Trans 161kV 87-0 368-431</t>
  </si>
  <si>
    <t>MT15844C</t>
  </si>
  <si>
    <t>I/R 69KV STR FIB/PL SUB360/100</t>
  </si>
  <si>
    <t>MT16012C</t>
  </si>
  <si>
    <t>MD15696C</t>
  </si>
  <si>
    <t>I/R NONPRIOR D PLS CIR#1843</t>
  </si>
  <si>
    <t>I 69KV JUMP RET 69KV SWITCH</t>
  </si>
  <si>
    <t>MT16376C</t>
  </si>
  <si>
    <t>350 - Land and Land Rights</t>
  </si>
  <si>
    <t>Right of Way-20-0 Line Rebuild</t>
  </si>
  <si>
    <t>Springfield</t>
  </si>
  <si>
    <t>MT15828C</t>
  </si>
  <si>
    <t>INSULATOR</t>
  </si>
  <si>
    <t>KT0004C</t>
  </si>
  <si>
    <t>PCL-KT0004C</t>
  </si>
  <si>
    <t>AR - Substations</t>
  </si>
  <si>
    <t>I/R BO 69KV BREAK #6992 SUB392</t>
  </si>
  <si>
    <t>Substation 392 - Benton, AR</t>
  </si>
  <si>
    <t>AT4072C</t>
  </si>
  <si>
    <t>I/R STRS LN 92-0 SUB422/SUB393</t>
  </si>
  <si>
    <t>MT16555C</t>
  </si>
  <si>
    <t>MT16586C</t>
  </si>
  <si>
    <t>I/R 161KVRELY PNL#6961 SUB360</t>
  </si>
  <si>
    <t>install misc. trans. sub equip</t>
  </si>
  <si>
    <t>MT0002C</t>
  </si>
  <si>
    <t>I&amp;R Trans Pole 08-3 308-318</t>
  </si>
  <si>
    <t>4000112</t>
  </si>
  <si>
    <t>I&amp;R Strs Ln 89-0 SUB438-R5 NERC</t>
  </si>
  <si>
    <t>1000374</t>
  </si>
  <si>
    <t>I&amp;R Strs Ln 84-0 SUB 395 - SPA NERC</t>
  </si>
  <si>
    <t>1000376</t>
  </si>
  <si>
    <t>I&amp;R Strs Ln 95-0 SUB 145-439 NERC</t>
  </si>
  <si>
    <t>1000380</t>
  </si>
  <si>
    <t>Inst Trans C-truss 26-0 355-124</t>
  </si>
  <si>
    <t>4000145</t>
  </si>
  <si>
    <t>I&amp;R Ln 85-0 SUB 110-417 NERC</t>
  </si>
  <si>
    <t>1000816</t>
  </si>
  <si>
    <t>I&amp;R 69kV Switches at SUB #167</t>
  </si>
  <si>
    <t>1000874</t>
  </si>
  <si>
    <t>I&amp;R BO 59kV Brkr - SUB 355</t>
  </si>
  <si>
    <t>Substation 355 - Lawrence, MO</t>
  </si>
  <si>
    <t>1000811</t>
  </si>
  <si>
    <t>I&amp;R 161kV Strs Ln 80-0 NERC Ph 2</t>
  </si>
  <si>
    <t>1000841</t>
  </si>
  <si>
    <t>I&amp;R BO 161kV PTs at SUB 312</t>
  </si>
  <si>
    <t>Substation 312 - Taney, MO</t>
  </si>
  <si>
    <t>1000859</t>
  </si>
  <si>
    <t>I&amp;R Ln 92-0 NEO SPA - SUB 292 NERC</t>
  </si>
  <si>
    <t>1000939</t>
  </si>
  <si>
    <t>I&amp;R Non-Pri Trans Insul Line 39-0</t>
  </si>
  <si>
    <t>4000311</t>
  </si>
  <si>
    <t>I&amp;R Damaged 38-0 Str A FRs 48 &amp; 215</t>
  </si>
  <si>
    <t>1000945</t>
  </si>
  <si>
    <t>I&amp;R 69kV Ln 33-0/08-0 Greenfield</t>
  </si>
  <si>
    <t>1001053</t>
  </si>
  <si>
    <t>I&amp;R Ln 89-0 SUB 312-387 NERC</t>
  </si>
  <si>
    <t>1001088</t>
  </si>
  <si>
    <t>I&amp;R Ln 80-0 SUB 295-424 NERC</t>
  </si>
  <si>
    <t>1001093</t>
  </si>
  <si>
    <t>I&amp;R BO 161KV DE Str 79-0 452-439</t>
  </si>
  <si>
    <t>4000421</t>
  </si>
  <si>
    <t>I&amp;R BO TRANS POLE 30-3 131-347</t>
  </si>
  <si>
    <t>4000434</t>
  </si>
  <si>
    <t>POST PROCESS TRAN POLE 21-0 326-700</t>
  </si>
  <si>
    <t>4000388</t>
  </si>
  <si>
    <t>Fix Erosion of Trans Poles</t>
  </si>
  <si>
    <t>4000394</t>
  </si>
  <si>
    <t>I&amp;R 161kV PT at SUB 335</t>
  </si>
  <si>
    <t>Substation 335 - Newton, MO</t>
  </si>
  <si>
    <t>1001289</t>
  </si>
  <si>
    <t>I&amp;R Switch/Structure Ln 26-0 Albatr</t>
  </si>
  <si>
    <t>1001348</t>
  </si>
  <si>
    <t>Inst Swgr Remote Rack Equip SUB 284</t>
  </si>
  <si>
    <t>1001379</t>
  </si>
  <si>
    <t>Inst Swgr Remote Rack Equip SUB 372</t>
  </si>
  <si>
    <t>Substation 372 - Jasper, MO</t>
  </si>
  <si>
    <t>1001383</t>
  </si>
  <si>
    <t>I&amp;R BO 69kV BKR #6989 at Sub #109</t>
  </si>
  <si>
    <t>Substation 109 - Jasper, MO</t>
  </si>
  <si>
    <t>1001449</t>
  </si>
  <si>
    <t>I&amp;R BO 161kV Str 513981</t>
  </si>
  <si>
    <t>1001698</t>
  </si>
  <si>
    <t>MD15940C</t>
  </si>
  <si>
    <t>I/R NONPRIOR D PLS CIR#1092</t>
  </si>
  <si>
    <t>IN 2 16KV BREAK/FACILIT SUB422</t>
  </si>
  <si>
    <t>MT15960C</t>
  </si>
  <si>
    <t>I/R T VX BROK INS 21-0 700-435</t>
  </si>
  <si>
    <t>AT4122C</t>
  </si>
  <si>
    <t>I/R BO T SUB FACIL #59 PHYSICA</t>
  </si>
  <si>
    <t>MT15411C</t>
  </si>
  <si>
    <t>I&amp;R 161kV Cndctr-Rivert/St Lne</t>
  </si>
  <si>
    <t>KT2188C</t>
  </si>
  <si>
    <t>POLE, WOOD, 56'-60', 69 KV</t>
  </si>
  <si>
    <t>MT16380C</t>
  </si>
  <si>
    <t>I/R 69KV PL OPGW L 35-0 S I-44</t>
  </si>
  <si>
    <t>I/R 69KV SWT 39-0 NIXA SUB 114</t>
  </si>
  <si>
    <t>MT16966C</t>
  </si>
  <si>
    <t>PCL-OT5736C</t>
  </si>
  <si>
    <t>OT5736C</t>
  </si>
  <si>
    <t>I C TRUSS T REINF 06-0 404-377</t>
  </si>
  <si>
    <t>PCL-KT2213C</t>
  </si>
  <si>
    <t>Substation 300 - Labette, KS</t>
  </si>
  <si>
    <t>KT2213C</t>
  </si>
  <si>
    <t>I&amp;R BO Station Battery SUB 300</t>
  </si>
  <si>
    <t>I&amp;R BO 125VDC Battery &amp; Charger</t>
  </si>
  <si>
    <t>Substation 170 - Greene, MO</t>
  </si>
  <si>
    <t>1000329</t>
  </si>
  <si>
    <t>I&amp;R Trans Pole &amp; Ins 08-2 308-217</t>
  </si>
  <si>
    <t>4000136</t>
  </si>
  <si>
    <t>Inst Trans C-truss 08-2 324-304</t>
  </si>
  <si>
    <t>4000139</t>
  </si>
  <si>
    <t>I&amp;R BO 49V Battery at SUB 315</t>
  </si>
  <si>
    <t>Substation 315 - Jasper, MO</t>
  </si>
  <si>
    <t>1000637</t>
  </si>
  <si>
    <t>I&amp;R Ln 89-0 SUB 387-438 NERC</t>
  </si>
  <si>
    <t>1000831</t>
  </si>
  <si>
    <t>Install Synchroscope at SUB 312</t>
  </si>
  <si>
    <t>1000862</t>
  </si>
  <si>
    <t>I&amp;R Station Equipment at SUB 56</t>
  </si>
  <si>
    <t>Substation 56 - Newton, MO</t>
  </si>
  <si>
    <t>1000866</t>
  </si>
  <si>
    <t>I&amp;R Ln 97-0 KAMO RVS-SUB 457 NERC</t>
  </si>
  <si>
    <t>1000957</t>
  </si>
  <si>
    <t>I&amp;R Line 83-0 SUB 109-432 NERC</t>
  </si>
  <si>
    <t>1000977</t>
  </si>
  <si>
    <t>I&amp;R BO DAMAGED TRANS POLE 27-1 LINE</t>
  </si>
  <si>
    <t>4000369</t>
  </si>
  <si>
    <t>I&amp;R Ln 80-1 SUB 413-433 NERC</t>
  </si>
  <si>
    <t>1001090</t>
  </si>
  <si>
    <t>I&amp;R 69kV Disc Sw at SUB 249</t>
  </si>
  <si>
    <t>Substation 249 - Barton, MO</t>
  </si>
  <si>
    <t>1001233</t>
  </si>
  <si>
    <t>I&amp;R BO TRANS FIXTURES 33-0 217-602</t>
  </si>
  <si>
    <t>4000375</t>
  </si>
  <si>
    <t>I&amp;R Diff Rlys on GSU Panel SUB 312</t>
  </si>
  <si>
    <t>1001282</t>
  </si>
  <si>
    <t>Inst Swgr Remote Rack Equip SUB 432</t>
  </si>
  <si>
    <t>Substation 432 - Jasper, MO</t>
  </si>
  <si>
    <t>1001381</t>
  </si>
  <si>
    <t>Inst Swgr Remote Rack Equip SUB 315</t>
  </si>
  <si>
    <t>1001382</t>
  </si>
  <si>
    <t>I&amp;R BO 161kV Str 513969</t>
  </si>
  <si>
    <t>1001699</t>
  </si>
  <si>
    <t>I&amp;R BO 161KV TRAN XARM 85-0 366-417</t>
  </si>
  <si>
    <t>4000809</t>
  </si>
  <si>
    <t>I&amp;R BO Transmission Pole</t>
  </si>
  <si>
    <t>1000238</t>
  </si>
  <si>
    <t>1000141</t>
  </si>
  <si>
    <t>ARRESTERS/CUTOUTS 1:1 REPLACE - MO</t>
  </si>
  <si>
    <t>EXT COM CBS PHARMACY</t>
  </si>
  <si>
    <t>MD16339C</t>
  </si>
  <si>
    <t>Storm Job-Trans-Neosho</t>
  </si>
  <si>
    <t>MT11133C</t>
  </si>
  <si>
    <t>PCL-MT16380C</t>
  </si>
  <si>
    <t>MT16503C</t>
  </si>
  <si>
    <t>I C TRUSS T REINF 08-1 324-250</t>
  </si>
  <si>
    <t>I/R 69KV PLS LN 33-0 ZORA/MAIN</t>
  </si>
  <si>
    <t>MT17099C</t>
  </si>
  <si>
    <t>I/R XFMR WINDIG 69/34KV SUB430</t>
  </si>
  <si>
    <t>Joplin (Jasper Cty)</t>
  </si>
  <si>
    <t>MT17137C</t>
  </si>
  <si>
    <t>MT16801C</t>
  </si>
  <si>
    <t>I/R 48KV BATT/CHARGER SUB#80</t>
  </si>
  <si>
    <t>I/R T AERIA PAT 81-0 94-NEOSHO</t>
  </si>
  <si>
    <t>KT2624C</t>
  </si>
  <si>
    <t>I&amp;R Strs Ln 84-0 SUB 349-421 NERC</t>
  </si>
  <si>
    <t>1000381</t>
  </si>
  <si>
    <t>Inst Timing Relays in Breakers #349</t>
  </si>
  <si>
    <t>Substation 349 - Jasper, MO</t>
  </si>
  <si>
    <t>1000585</t>
  </si>
  <si>
    <t>I&amp;R Non-Pri Trans Insul Line 06-1</t>
  </si>
  <si>
    <t>4000310</t>
  </si>
  <si>
    <t>I&amp;R Ln 86-0 SUB 452-404 NERC</t>
  </si>
  <si>
    <t>1000974</t>
  </si>
  <si>
    <t>I&amp;R Ln 80-1 SUB 412 - 433 NERC</t>
  </si>
  <si>
    <t>1001092</t>
  </si>
  <si>
    <t>I&amp;R Battery and Charger at SUB 64</t>
  </si>
  <si>
    <t>1001217</t>
  </si>
  <si>
    <t>I&amp;R 161kV Ln 91-0 Anderson-BO Pole</t>
  </si>
  <si>
    <t>1001214</t>
  </si>
  <si>
    <t>2015 MO Trans C Truss Reinf</t>
  </si>
  <si>
    <t>1001492</t>
  </si>
  <si>
    <t>I&amp;R DAMAGED POLE 06-0 381T-363</t>
  </si>
  <si>
    <t>4000681</t>
  </si>
  <si>
    <t>I&amp;R SUB 59 Exits Ln 25-0</t>
  </si>
  <si>
    <t>1001434</t>
  </si>
  <si>
    <t>I/R 69KV LN DISC KAMO SUBSTAT</t>
  </si>
  <si>
    <t>Strafford</t>
  </si>
  <si>
    <t>MT16681C</t>
  </si>
  <si>
    <t>MT15778C</t>
  </si>
  <si>
    <t>I/R GUY/GUY STUB PL AFTER WREC</t>
  </si>
  <si>
    <t>PCL-KT2188C</t>
  </si>
  <si>
    <t>PCL-MT11128C</t>
  </si>
  <si>
    <t>POLE, WOOD, 46'-50', 69 KV</t>
  </si>
  <si>
    <t>GUY</t>
  </si>
  <si>
    <t>ANCHOR</t>
  </si>
  <si>
    <t>OD5686C</t>
  </si>
  <si>
    <t>INSTALL SCADA RADIO SUB#404</t>
  </si>
  <si>
    <t>PCL-OT5735C</t>
  </si>
  <si>
    <t>PCL-OT0002C</t>
  </si>
  <si>
    <t>OT0002C</t>
  </si>
  <si>
    <t>Inst Misc Trans Substat Equip</t>
  </si>
  <si>
    <t>I&amp;R 34.5kV Ln 27-0 Hwy 59 Road Move</t>
  </si>
  <si>
    <t>1000541</t>
  </si>
  <si>
    <t>Inst Dist C-trusses Ckt 3691</t>
  </si>
  <si>
    <t>4000165</t>
  </si>
  <si>
    <t>Ins Strs Ln85-0 SUB 349-366 NERCPh1</t>
  </si>
  <si>
    <t>1000743</t>
  </si>
  <si>
    <t>Inst 3 Xformers &amp; R 3 CCVTs-SUB389</t>
  </si>
  <si>
    <t>Substation 389 - Newton, MO</t>
  </si>
  <si>
    <t>1000872</t>
  </si>
  <si>
    <t>I&amp;R 69kV Switches at SUB #389</t>
  </si>
  <si>
    <t>1000878</t>
  </si>
  <si>
    <t>Priority Trans Insul 80-1 413-438</t>
  </si>
  <si>
    <t>4000245</t>
  </si>
  <si>
    <t>I&amp;R Ln 91-0 BO Struct Noel Elk Rvr</t>
  </si>
  <si>
    <t>1001167</t>
  </si>
  <si>
    <t>Inst 69kV Ln 30-0 SUB 131 Shoe Fly</t>
  </si>
  <si>
    <t>1001097</t>
  </si>
  <si>
    <t>I&amp;R 69kV Ins Ln 30-0 MON to AUR</t>
  </si>
  <si>
    <t>1001286</t>
  </si>
  <si>
    <t>I&amp;R 69kV Disc Switch at SUB 292</t>
  </si>
  <si>
    <t>1001549</t>
  </si>
  <si>
    <t>I/R AUTO XFMR RELAY PAN SUB312</t>
  </si>
  <si>
    <t>MT17012C</t>
  </si>
  <si>
    <t>345KV NORTH BUS EXP IATAN COM</t>
  </si>
  <si>
    <t>Iatan Common</t>
  </si>
  <si>
    <t>MIC13301C</t>
  </si>
  <si>
    <t>POLE FIXTURE</t>
  </si>
  <si>
    <t>PCL-OT5737C</t>
  </si>
  <si>
    <t>I/R IN LN 35-0 RIDGEWD DR NEOS</t>
  </si>
  <si>
    <t>MT17117C</t>
  </si>
  <si>
    <t>I&amp;R BO 125 VDC Station Battery</t>
  </si>
  <si>
    <t>1000332</t>
  </si>
  <si>
    <t>Install Synchroscope at SUB 368</t>
  </si>
  <si>
    <t>Substation 368 - Dade, MO</t>
  </si>
  <si>
    <t>1000863</t>
  </si>
  <si>
    <t>I&amp;R 69kV Ln 38-0 Hwy 125/FR 215</t>
  </si>
  <si>
    <t>1000898</t>
  </si>
  <si>
    <t>I&amp;R BO 161KV TRAN XARM 85-0 349-366</t>
  </si>
  <si>
    <t>4000812</t>
  </si>
  <si>
    <t>I&amp;R 161kV Strs Ln 92-0 SUB 469</t>
  </si>
  <si>
    <t>MT17262C</t>
  </si>
  <si>
    <t>CIRCUIT BREAKER</t>
  </si>
  <si>
    <t>MD16768C</t>
  </si>
  <si>
    <t>I/R BO 12KV BREAK 331-5 SUB331</t>
  </si>
  <si>
    <t>345KV SOUTH BUS EXPANSION</t>
  </si>
  <si>
    <t>1000262</t>
  </si>
  <si>
    <t>PCL-MT15778C</t>
  </si>
  <si>
    <t>MD16669C</t>
  </si>
  <si>
    <t>I/R POST PROCESS D PL CIR#2823</t>
  </si>
  <si>
    <t>KD2637C</t>
  </si>
  <si>
    <t>I&amp;R BREAKER #3411 AT SUB#308</t>
  </si>
  <si>
    <t>MT13901C</t>
  </si>
  <si>
    <t>BATTERY</t>
  </si>
  <si>
    <t>I&amp;R Dist C-Trusses Ckt 3315</t>
  </si>
  <si>
    <t>4000135</t>
  </si>
  <si>
    <t>Inst Trans C-trusses 26-0 80-445</t>
  </si>
  <si>
    <t>4000151</t>
  </si>
  <si>
    <t>I&amp;R BO Arresters at SUB 109</t>
  </si>
  <si>
    <t>1001168</t>
  </si>
  <si>
    <t>I&amp;R Ln 92-0 River Road BO Pole</t>
  </si>
  <si>
    <t>1001037</t>
  </si>
  <si>
    <t>I&amp;R 69kV Guys &amp; Anch-SRC Improvemen</t>
  </si>
  <si>
    <t>1001284</t>
  </si>
  <si>
    <t>I&amp;R DAMAGE 69KV ANCHOR 06-0 406-291</t>
  </si>
  <si>
    <t>4000393</t>
  </si>
  <si>
    <t>Grand Total</t>
  </si>
  <si>
    <t>Sum of Activity Cost</t>
  </si>
  <si>
    <t>Transmission Additions by Project with Project Description - 2014</t>
  </si>
  <si>
    <t>Transmission Additions by Project with Project Description, by Period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</si>
</sst>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2" fontId="0" fillId="0" borderId="0" xfId="0" applyNumberFormat="1"/>
    <xf numFmtId="17" fontId="0" fillId="0" borderId="0" xfId="0" applyNumberFormat="1"/>
    <xf numFmtId="8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pivotButton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Heady" refreshedDate="42166.342469212963" createdVersion="4" refreshedVersion="4" minRefreshableVersion="3" recordCount="1108">
  <cacheSource type="worksheet">
    <worksheetSource ref="A1:K1109" sheet="CPR Data Export"/>
  </cacheSource>
  <cacheFields count="11">
    <cacheField name="Gl Account" numFmtId="49">
      <sharedItems count="2">
        <s v="101000 Plant In Service - Elect/Gas"/>
        <s v="106100 Electric Plant CCNC"/>
      </sharedItems>
    </cacheField>
    <cacheField name="Ferc Acct" numFmtId="49">
      <sharedItems/>
    </cacheField>
    <cacheField name="Major Location" numFmtId="49">
      <sharedItems/>
    </cacheField>
    <cacheField name="Ldg Description" numFmtId="49">
      <sharedItems count="280">
        <s v="TRANSFORMER"/>
        <s v="Work Order Addition"/>
        <s v="I&amp;R 161kV Crossarms 84-0 421-349"/>
        <s v="Inst Auto 69kV MOAB Sch at SUB 114"/>
        <s v="Inst Auto 69kV MOAB Sch at SUB 436"/>
        <s v="I&amp;R 69kV breaker and relay panel"/>
        <s v="I&amp;R Non-Prior Trans 21-3 - 69kV"/>
        <s v="MT STORM LIKE FOR LIKE - NEOSHO"/>
        <s v="MT STORM LIKE FOR LIKE - WEBB CITY"/>
        <s v="TEST-SWS/LKOUT RELAYS SUB 705"/>
        <s v="I/R MISC TRANSMISSION LINES - OK"/>
        <s v="I/R MISC TRANSMISSION LINES - AR"/>
        <s v="I/R MISC TRANSMISSION LINES - MO"/>
        <s v="OT STORM LIKE FOR LIKE - BAXTER"/>
        <s v="MT STORM LIKE FOR LIKE - BOLIVAR"/>
        <s v="I&amp;R 12KV 9TH-32ND ST/MAIDEN LN"/>
        <s v="I/R NONPRIO 161KV 91-0 435-184"/>
        <s v="INCREASE 69/12KV CAP SUB#602"/>
        <s v="I/R OPGW LN #32-0 SUB284/SB100"/>
        <s v="PCL-MT16014C"/>
        <s v="I 161KV ST PLS SUB#59 LN TERM"/>
        <s v="I/R NONPRIO PL 26-5 LN 445-369"/>
        <s v="I/R NONPRIOR T 21-0 700-435"/>
        <s v="POLE, WOOD, 51'-55', 69 KV"/>
        <s v="Storm Job-Trans-Aurora"/>
        <s v="Storm Job-Trans-Bolivar"/>
        <s v="PCL-KT2113C"/>
        <s v="Storm Job-Trans-Oklahoma"/>
        <s v="I/R 161KV BOPL 80-1 SUB412/413"/>
        <s v="BLD T FACIL SILVER CRK SUB469"/>
        <s v="I C TRUSS T REINF 31-0 167-59"/>
        <s v="I/R NONPRIOR PL 94-0 383-BROOK"/>
        <s v="PCL-MT16538C"/>
        <s v="I/R PLS LN 27-0 69KV INSULATIO"/>
        <s v="I&amp;R NP Dist Poles Ckt #2712"/>
        <s v="I&amp;R 161 Strs Ln 80-0 for NERC Compl"/>
        <s v="Relocate 69kV 06-0 Ln SUB167-SUB406"/>
        <s v="I&amp;R Strs Ln 79-0 SUB 292 to SUB 383"/>
        <s v="I&amp;R BO 69kV Switch and Structure"/>
        <s v="I&amp;R Trans Poles &amp; Ins 08-2 308-304"/>
        <s v="I&amp;R Trans C-truss 08-20 308-304"/>
        <s v="I/R NONPRIOR T PL 08-0 250-614"/>
        <s v="I&amp;R Ln 92-0 Martin to 50th Street"/>
        <s v="I&amp;R Non-Pri Tran Pole 26-0 355-124"/>
        <s v="I&amp;R Non-Pri Trans Poles 30-3"/>
        <s v="Inst Trans C-trusses 26-0 445-121"/>
        <s v="I/R STR LN 27-0 HWY166 BRDG MV"/>
        <s v="I&amp;R Line 84-0 SUB Litch-349 NERC"/>
        <s v="I&amp;R BO 12kV Cap Bank Brkr SUB 435"/>
        <s v="I&amp;R Non-Pri Tran Poles 26-0 260-338"/>
        <s v="I&amp;R Ln 84-0 - SUB 395-421 NERC"/>
        <s v="I&amp;R BO 161kV Pts - SUB 292"/>
        <s v="I&amp;R Ln 80-0 SUB 331-412 NERC"/>
        <s v="I&amp;R Ln 87-0 SUB 368-446 NERC"/>
        <s v="I&amp;R Ln 83-0 SUB 109-CARSPA NERC"/>
        <s v="I&amp;R Ln 80-0 SUB 124-295 for NERC"/>
        <s v="I&amp;R Non-Pri Dist Poles Ckt 4251"/>
        <s v="I&amp;R 161kV Breaker at SUB 439"/>
        <s v="I&amp;R Non-Priority Trans 26-0 80-445"/>
        <s v="I&amp;R 69kV Breaker at SUB 80"/>
        <s v="I&amp;R 69kV Relay Panels at SUB 393"/>
        <s v="I&amp;R 161kV Brkr &amp; Switch - SUB #110"/>
        <s v="Purchase Spare 161kV PTs-SUB 360"/>
        <s v="Purchase Spare 69kV Brkr SUB 360"/>
        <s v="I&amp;R Str Ln89-0 SUB 312-387 BO Pole"/>
        <s v="I 69kV Strs for Kodiak SUB 471"/>
        <s v="I&amp;R 69kV Switches at SUB #284"/>
        <s v="I&amp;R Damaged Structure 90-0 Line"/>
        <s v="I&amp;R Non-Pri Trans Poles Line 06-0"/>
        <s v="I&amp;R Ln 91-0 SUB 184-435 NERC"/>
        <s v="I&amp;R Ln 87-0 SUB 368-431 NERC"/>
        <s v="I&amp;R Ln 87-0 SUB 73-431 NERC"/>
        <s v="I&amp;R Non-Pri Trans Insul Line 06-0"/>
        <s v="I&amp;R Post Process Dist Pole CKT 3751"/>
        <s v="I&amp;R Ln 87-0 SUB 124-446 NERC"/>
        <s v="I&amp;R Ln 95-0 SUB 110-145 NERC"/>
        <s v="I&amp;R 48V Battery and Rack SUB 145"/>
        <s v="APRIL 2014 TORNADO - TRANS - KS"/>
        <s v="APRIL 2014 TORNADO - TRANS - OK"/>
        <s v="Post Process I&amp;R Trans Pole 26-0"/>
        <s v="I&amp;R Ln 30-3 SUB 131 Diamond Switche"/>
        <s v="I&amp;R Ln 80-0 SUB 412-424 NERC"/>
        <s v="I&amp;R Ln 27-0 SUB 388 34.5kV Switch"/>
        <s v="I/R LN 79-0 BO STR 416057 SUB 389"/>
        <s v="I&amp;R BO TRANS POLE 30-0 131-362"/>
        <s v="I&amp;R Insul 30-0 Mon 152 - Aur 124"/>
        <s v="I&amp;R Battery Charges SUB 404"/>
        <s v="I&amp;R BO TRANS FIXTURE 33-0 249-403"/>
        <s v="Inst Swgr Remote Rack Equip SUB 422"/>
        <s v="I/R WIND 69KV 10.5 XFMR @ #430"/>
        <s v="BUILD T FACIL KODIAK SUB471"/>
        <s v="MT STORM LIKE FOR LIKE - JOPLIN"/>
        <s v="I/R MISC TRANSMISSION LINES - KS"/>
        <s v="I/R PLS FIBER BETW SUB64/284"/>
        <s v="I 69KV SWTCH/STR RET 2 SW 1 ST"/>
        <s v="FEBRUARY 2012 TORNADO BOLIVAR"/>
        <s v="Install Misc Transmission Line"/>
        <s v="Storm Job-Trans-Webb City"/>
        <s v="Storm Job-Trans-Ozark"/>
        <s v="FIXTURE, POLE, 69 KV"/>
        <s v="I/R NONPRI AER 80-0 424-412"/>
        <s v="RECONDUCTOR 20-0 69KV LINE"/>
        <s v="I/R NONPRIOR T 34-1 280-105"/>
        <s v="POLE"/>
        <s v="I/R NONPR PL161KV 80-1 412-433"/>
        <s v="I/R A 01-0 SEK-425 81-0 94-NEO"/>
        <s v="I&amp;R Ln 84-0 349-421 NERC Ph 1"/>
        <s v="I&amp;R Strs Ln 88-0 SUB 382 - 383 NERC"/>
        <s v="I&amp;R Strs Ln 79-0 SUB 124-383 NERC"/>
        <s v="Inst 34kV Arresters at SUB #308"/>
        <s v="I&amp;R Trans Poles &amp; Ins 08-2 324-304"/>
        <s v="I/R 69kV LN 39-0 CAMPBELL&amp;PLAINVIEW"/>
        <s v="I&amp;R Non-Pri Tran Poles 26-0 338-262"/>
        <s v="I&amp;R Trans Poles 26-0 121-260"/>
        <s v="I 69kV Breaker at SUB 397"/>
        <s v="I&amp;R Non-Pri Tran Poles 26-0 397-80"/>
        <s v="I&amp;R 69kV Breakers at SUB 131"/>
        <s v="I&amp;R Trans C-truss 30-4"/>
        <s v="I&amp;R Ln 85-0 SUB 366-417 NERC"/>
        <s v="I&amp;R Ln 85-0 349-366 NERC Ph 2"/>
        <s v="I&amp;R Ln 91-0 SUB 392-435 NERC"/>
        <s v="I&amp;R Ln 83-0 SUB 110-432 NERC"/>
        <s v="I&amp;R Ln 79-0 SUB 292-389 NERC"/>
        <s v="I&amp;R Ln 79-0 SUB 452-439 NERC"/>
        <s v="I&amp;R BO 161kV PTs at SUB 435"/>
        <s v="Install 69kV Breakers at SUB 205"/>
        <s v="I&amp;R Pri Trans Pole 21-0 326-700"/>
        <s v="I&amp;R 161kV Ln 79-0 SUB 389-439 NERC"/>
        <s v="I&amp;R 69kV Ln 27-0 Welch Phase 2"/>
        <s v="I&amp;R Ln 82-0 KS Line-SUB 452 NERC"/>
        <s v="I&amp;R Ln 82-0 SUB 110-KS Line NERC"/>
        <s v="I&amp;R Ln 91-1 Grove - SUB 435 NERC"/>
        <s v="APRIL 2014 TORNADO - TRANS - MO"/>
        <s v="I&amp;R 69kV in Ln 33-0 for SWEC Attach"/>
        <s v="I&amp;R 69kV Ln 06-0 Riverton Plant PH2"/>
        <s v="I&amp;R Battery &amp; Charger at SUB 292"/>
        <s v="I&amp;R Non-Pri Trans Poles 80-0"/>
        <s v="Inst Swgr Remote Rack Equip SUB 430"/>
        <s v="Ins 69kv Trans poles 21-0 322-184"/>
        <s v="I&amp;R 69KV TRANS POLE 20-0 SWEC XING"/>
        <s v="I/R 6 69kV DISCON SWITCHES SUB 167"/>
        <s v="I&amp;R 69KV ARMS FIXTURES 20-0 LINE"/>
        <s v="I&amp;R PRIORITY TRAN XARM 88-0 383-382"/>
        <s v="I&amp;R BO 69KV TRANS POLES 35-0 56-449"/>
        <s v="I&amp;R BO 161kV Str 514045"/>
        <s v="I/R A 01-0 167-94/81-0 452-94"/>
        <s v="I/R A 01-0 94-SEK 91-0 94-NEOS"/>
        <s v="I&amp;R Priority Trans Pole &amp; Fixture"/>
        <s v="INS 69KV BREAK/CONT ENC SUB602"/>
        <s v="BREAKER, VACUUM CIRCUIT, 38KV"/>
        <s v="ARRESTER, 22KV MCOV"/>
        <s v="Prior Trans 161kV 87-0 368-431"/>
        <s v="I/R 69KV STR FIB/PL SUB360/100"/>
        <s v="I 69KV JUMP RET 69KV SWITCH"/>
        <s v="Right of Way-20-0 Line Rebuild"/>
        <s v="INSULATOR"/>
        <s v="PCL-KT0004C"/>
        <s v="I/R BO 69KV BREAK #6992 SUB392"/>
        <s v="I/R STRS LN 92-0 SUB422/SUB393"/>
        <s v="install misc. trans. sub equip"/>
        <s v="I&amp;R Trans Pole 08-3 308-318"/>
        <s v="I&amp;R Strs Ln 89-0 SUB438-R5 NERC"/>
        <s v="I&amp;R Strs Ln 84-0 SUB 395 - SPA NERC"/>
        <s v="I&amp;R Strs Ln 95-0 SUB 145-439 NERC"/>
        <s v="Inst Trans C-truss 26-0 355-124"/>
        <s v="I&amp;R Ln 85-0 SUB 110-417 NERC"/>
        <s v="I&amp;R 69kV Switches at SUB #167"/>
        <s v="I&amp;R BO 59kV Brkr - SUB 355"/>
        <s v="I&amp;R 161kV Strs Ln 80-0 NERC Ph 2"/>
        <s v="I&amp;R BO 161kV PTs at SUB 312"/>
        <s v="I&amp;R Ln 92-0 NEO SPA - SUB 292 NERC"/>
        <s v="I&amp;R Non-Pri Trans Insul Line 39-0"/>
        <s v="I&amp;R Damaged 38-0 Str A FRs 48 &amp; 215"/>
        <s v="I&amp;R 69kV Ln 33-0/08-0 Greenfield"/>
        <s v="I&amp;R Ln 89-0 SUB 312-387 NERC"/>
        <s v="I&amp;R Ln 80-0 SUB 295-424 NERC"/>
        <s v="I&amp;R BO 161KV DE Str 79-0 452-439"/>
        <s v="I&amp;R BO TRANS POLE 30-3 131-347"/>
        <s v="POST PROCESS TRAN POLE 21-0 326-700"/>
        <s v="Fix Erosion of Trans Poles"/>
        <s v="I&amp;R 161kV PT at SUB 335"/>
        <s v="I&amp;R Switch/Structure Ln 26-0 Albatr"/>
        <s v="Inst Swgr Remote Rack Equip SUB 284"/>
        <s v="Inst Swgr Remote Rack Equip SUB 372"/>
        <s v="I&amp;R BO 69kV BKR #6989 at Sub #109"/>
        <s v="I&amp;R BO 161kV Str 513981"/>
        <s v="IN 2 16KV BREAK/FACILIT SUB422"/>
        <s v="I SYS SPARE 161KV BREAK SUB360"/>
        <s v="I/R T VX BROK INS 21-0 700-435"/>
        <s v="I/R BO T SUB FACIL #59 PHYSICA"/>
        <s v="I&amp;R 161kV Cndctr-Rivert/St Lne"/>
        <s v="POLE, WOOD, 56'-60', 69 KV"/>
        <s v="I/R 69KV SWT 39-0 NIXA SUB 114"/>
        <s v="PCL-OT5736C"/>
        <s v="I/R 161KVRELY PNL#6961 SUB360"/>
        <s v="PCL-KT2213C"/>
        <s v="I&amp;R BO 125VDC Battery &amp; Charger"/>
        <s v="I&amp;R Trans Pole &amp; Ins 08-2 308-217"/>
        <s v="Inst Trans C-truss 08-2 324-304"/>
        <s v="I&amp;R BO 49V Battery at SUB 315"/>
        <s v="I&amp;R Ln 89-0 SUB 387-438 NERC"/>
        <s v="Install Synchroscope at SUB 312"/>
        <s v="I&amp;R Station Equipment at SUB 56"/>
        <s v="I&amp;R Ln 97-0 KAMO RVS-SUB 457 NERC"/>
        <s v="I&amp;R Line 83-0 SUB 109-432 NERC"/>
        <s v="I&amp;R BO DAMAGED TRANS POLE 27-1 LINE"/>
        <s v="I&amp;R Ln 80-1 SUB 413-433 NERC"/>
        <s v="I&amp;R 69kV Disc Sw at SUB 249"/>
        <s v="I&amp;R BO TRANS FIXTURES 33-0 217-602"/>
        <s v="I&amp;R Diff Rlys on GSU Panel SUB 312"/>
        <s v="Inst Swgr Remote Rack Equip SUB 432"/>
        <s v="Inst Swgr Remote Rack Equip SUB 315"/>
        <s v="I&amp;R BO 161kV Str 513969"/>
        <s v="I&amp;R BO 161KV TRAN XARM 85-0 366-417"/>
        <s v="I&amp;R BO Transmission Pole"/>
        <s v="EXT COM CBS PHARMACY"/>
        <s v="FEBRUARY '12 TORNADO BRAN/HOLL"/>
        <s v="Storm Job-Trans-Neosho"/>
        <s v="I/R 69KV PL OPGW L 35-0 S I-44"/>
        <s v="PCL-MT16380C"/>
        <s v="I/R 69KV PLS LN 33-0 ZORA/MAIN"/>
        <s v="I/R XFMR WINDIG 69/34KV SUB430"/>
        <s v="I/R T AERIA PAT 81-0 94-NEOSHO"/>
        <s v="I&amp;R Strs Ln 96-0 SUB389 to SUB439"/>
        <s v="I&amp;R Strs Ln 84-0 SUB 349-421 NERC"/>
        <s v="Inst Timing Relays in Breakers #349"/>
        <s v="I&amp;R Non-Pri Trans Insul Line 06-1"/>
        <s v="I&amp;R Ln 86-0 SUB 452-404 NERC"/>
        <s v="I&amp;R Ln 80-1 SUB 412 - 433 NERC"/>
        <s v="I&amp;R Battery and Charger at SUB 64"/>
        <s v="I&amp;R 161kV Ln 91-0 Anderson-BO Pole"/>
        <s v="2015 MO Trans C Truss Reinf"/>
        <s v="I&amp;R DAMAGED POLE 06-0 381T-363"/>
        <s v="I&amp;R SUB 59 Exits Ln 25-0"/>
        <s v="I/R 34.5KV BREAK 3426 @ SUB271"/>
        <s v="I/R 69KV LN DISC KAMO SUBSTAT"/>
        <s v="PCL-KT2188C"/>
        <s v="PCL-MT11128C"/>
        <s v="POLE, WOOD, 46'-50', 69 KV"/>
        <s v="GUY"/>
        <s v="ANCHOR"/>
        <s v="PCL-OT5735C"/>
        <s v="I/R 48KV BATT/CHARGER SUB#80"/>
        <s v="PCL-OT0002C"/>
        <s v="I&amp;R 34.5kV Ln 27-0 Hwy 59 Road Move"/>
        <s v="Inst Dist C-trusses Ckt 3691"/>
        <s v="Ins Strs Ln85-0 SUB 349-366 NERCPh1"/>
        <s v="Inst 3 Xformers &amp; R 3 CCVTs-SUB389"/>
        <s v="I&amp;R 69kV Switches at SUB #389"/>
        <s v="Priority Trans Insul 80-1 413-438"/>
        <s v="I&amp;R Ln 91-0 BO Struct Noel Elk Rvr"/>
        <s v="Inst 69kV Ln 30-0 SUB 131 Shoe Fly"/>
        <s v="I&amp;R 69kV Ins Ln 30-0 MON to AUR"/>
        <s v="I&amp;R 69kV Disc Switch at SUB 292"/>
        <s v="I/R AUTO XFMR RELAY PAN SUB312"/>
        <s v="345KV NORTH BUS EXP IATAN COM"/>
        <s v="POLE FIXTURE"/>
        <s v="Storm Job-Trans-Joplin"/>
        <s v="Storm Job-Trans-Kansas"/>
        <s v="PCL-OT5737C"/>
        <s v="I/R IN LN 35-0 RIDGEWD DR NEOS"/>
        <s v="I/R 345KV HORIZ LN PST INSULAT"/>
        <s v="I&amp;R BO 125 VDC Station Battery"/>
        <s v="Install Synchroscope at SUB 368"/>
        <s v="I&amp;R 69kV Ln 38-0 Hwy 125/FR 215"/>
        <s v="I&amp;R BO 161KV TRAN XARM 85-0 349-366"/>
        <s v="I&amp;R 161kV Strs Ln 92-0 SUB 469"/>
        <s v="CIRCUIT BREAKER"/>
        <s v="345KV SOUTH BUS EXPANSION"/>
        <s v="PCL-MT15778C"/>
        <s v="Storm Job-Trans-Arkansas"/>
        <s v="I/R POST PROCESS D PL CIR#2823"/>
        <s v="I&amp;R BREAKER #3411 AT SUB#308"/>
        <s v="BATTERY"/>
        <s v="I&amp;R Dist C-Trusses Ckt 3315"/>
        <s v="Inst Trans C-trusses 26-0 80-445"/>
        <s v="I&amp;R BO Arresters at SUB 109"/>
        <s v="I&amp;R Ln 92-0 River Road BO Pole"/>
        <s v="I&amp;R 69kV Guys &amp; Anch-SRC Improvemen"/>
        <s v="I&amp;R DAMAGE 69KV ANCHOR 06-0 406-291"/>
      </sharedItems>
    </cacheField>
    <cacheField name="Asset Location" numFmtId="49">
      <sharedItems/>
    </cacheField>
    <cacheField name="Cpr Posting Mo Yr" numFmtId="22">
      <sharedItems containsSemiMixedTypes="0" containsNonDate="0" containsDate="1" containsString="0" minDate="2014-02-12T13:34:46" maxDate="2015-01-12T07:48:42"/>
    </cacheField>
    <cacheField name="Gl Posting Mo Yr" numFmtId="17">
      <sharedItems containsSemiMixedTypes="0" containsNonDate="0" containsDate="1" containsString="0" minDate="2014-01-01T00:00:00" maxDate="2014-12-02T00:00:00" count="12">
        <d v="2014-02-01T00:00:00"/>
        <d v="2014-03-01T00:00:00"/>
        <d v="2014-12-01T00:00:00"/>
        <d v="2014-09-01T00:00:00"/>
        <d v="2014-01-01T00:00:00"/>
        <d v="2014-06-01T00:00:00"/>
        <d v="2014-04-01T00:00:00"/>
        <d v="2014-05-01T00:00:00"/>
        <d v="2014-08-01T00:00:00"/>
        <d v="2014-10-01T00:00:00"/>
        <d v="2014-11-01T00:00:00"/>
        <d v="2014-07-01T00:00:00"/>
      </sharedItems>
    </cacheField>
    <cacheField name="Act Work Order Number" numFmtId="49">
      <sharedItems count="274">
        <s v="MD17177C"/>
        <s v="KT2612C"/>
        <s v="1000243"/>
        <s v="1000213"/>
        <s v="1000212"/>
        <s v="1000214"/>
        <s v="1000278"/>
        <s v="1000196"/>
        <s v="1000202"/>
        <s v="1000268"/>
        <s v="1000253"/>
        <s v="1000077"/>
        <s v="1000074"/>
        <s v="1000076"/>
        <s v="1000080"/>
        <s v="1000188"/>
        <s v="1000190"/>
        <s v="MD14051C"/>
        <s v="MT15981C"/>
        <s v="MT15610C"/>
        <s v="MD15678C"/>
        <s v="MT16014C"/>
        <s v="MT16460C"/>
        <s v="MT16646C"/>
        <s v="MT15591C"/>
        <s v="MD15357C"/>
        <s v="MT16374C"/>
        <s v="MT16667C"/>
        <s v="MT15838C"/>
        <s v="MT0004C"/>
        <s v="MT11123C"/>
        <s v="MT11113C"/>
        <s v="MT11118C"/>
        <s v="MT11138C"/>
        <s v="KT2113C"/>
        <s v="OT5403C"/>
        <s v="MT15105C"/>
        <s v="MT14578C"/>
        <s v="MT16713C"/>
        <s v="MT16500C"/>
        <s v="MT16509C"/>
        <s v="MT16514C"/>
        <s v="MT16538C"/>
        <s v="OT5739C"/>
        <s v="1000323"/>
        <s v="1000321"/>
        <s v="1000337"/>
        <s v="1000375"/>
        <s v="1000377"/>
        <s v="1000334"/>
        <s v="4000138"/>
        <s v="4000137"/>
        <s v="MT16547C"/>
        <s v="1000702"/>
        <s v="4000146"/>
        <s v="4000116"/>
        <s v="4000150"/>
        <s v="KT2595C"/>
        <s v="1000814"/>
        <s v="1000809"/>
        <s v="4000143"/>
        <s v="1000815"/>
        <s v="1000873"/>
        <s v="1000834"/>
        <s v="1000837"/>
        <s v="1000835"/>
        <s v="1000833"/>
        <s v="4000237"/>
        <s v="1000861"/>
        <s v="4000226"/>
        <s v="1000864"/>
        <s v="1000865"/>
        <s v="1000877"/>
        <s v="1001000"/>
        <s v="1000991"/>
        <s v="1000770"/>
        <s v="1000790"/>
        <s v="1000875"/>
        <s v="1000921"/>
        <s v="4000307"/>
        <s v="1000907"/>
        <s v="1000908"/>
        <s v="1000909"/>
        <s v="4000308"/>
        <s v="4000309"/>
        <s v="1000943"/>
        <s v="1000978"/>
        <s v="1000987"/>
        <s v="1001108"/>
        <s v="1001110"/>
        <s v="4000354"/>
        <s v="1001163"/>
        <s v="1001094"/>
        <s v="1001228"/>
        <s v="1001253"/>
        <s v="4000435"/>
        <s v="1001290"/>
        <s v="1001243"/>
        <s v="4000502"/>
        <s v="1001377"/>
        <s v="MT17190C"/>
        <s v="KT2610C"/>
        <s v="1000194"/>
        <s v="1000075"/>
        <s v="MT15931C"/>
        <s v="MT16016C"/>
        <s v="MT16671C"/>
        <s v="AT0004C"/>
        <s v="MT11128C"/>
        <s v="AT3975C"/>
        <s v="MT14626C"/>
        <s v="MT15233C"/>
        <s v="OT5737C"/>
        <s v="OT5735C"/>
        <s v="MT16582C"/>
        <s v="MT16565C"/>
        <s v="KT2614C"/>
        <s v="1000509"/>
        <s v="1000379"/>
        <s v="1000382"/>
        <s v="1000581"/>
        <s v="4000140"/>
        <s v="1000660"/>
        <s v="4000144"/>
        <s v="4000141"/>
        <s v="1000694"/>
        <s v="4000148"/>
        <s v="1000771"/>
        <s v="4000118"/>
        <s v="1000817"/>
        <s v="1000818"/>
        <s v="1000838"/>
        <s v="1000836"/>
        <s v="1000839"/>
        <s v="1000840"/>
        <s v="1000860"/>
        <s v="1000928"/>
        <s v="4000251"/>
        <s v="1000940"/>
        <s v="1000944"/>
        <s v="1000975"/>
        <s v="1000976"/>
        <s v="1001054"/>
        <s v="1001109"/>
        <s v="1001136"/>
        <s v="1001087"/>
        <s v="1001216"/>
        <s v="4000516"/>
        <s v="1001378"/>
        <s v="4000470"/>
        <s v="4000624"/>
        <s v="1001247"/>
        <s v="4000675"/>
        <s v="4000685"/>
        <s v="4000663"/>
        <s v="4000703"/>
        <s v="1001697"/>
        <s v="1000276"/>
        <s v="KT2520C"/>
        <s v="MT15844C"/>
        <s v="MT16012C"/>
        <s v="MD15696C"/>
        <s v="MT16376C"/>
        <s v="MT15828C"/>
        <s v="KT0004C"/>
        <s v="AT4072C"/>
        <s v="MT16555C"/>
        <s v="MT16586C"/>
        <s v="MT0002C"/>
        <s v="4000112"/>
        <s v="1000374"/>
        <s v="1000376"/>
        <s v="1000380"/>
        <s v="4000145"/>
        <s v="1000816"/>
        <s v="1000874"/>
        <s v="1000811"/>
        <s v="1000841"/>
        <s v="1000859"/>
        <s v="1000939"/>
        <s v="4000311"/>
        <s v="1000945"/>
        <s v="1001053"/>
        <s v="1001088"/>
        <s v="1001093"/>
        <s v="4000421"/>
        <s v="4000434"/>
        <s v="4000388"/>
        <s v="4000394"/>
        <s v="1001289"/>
        <s v="1001348"/>
        <s v="1001379"/>
        <s v="1001383"/>
        <s v="1001449"/>
        <s v="1001698"/>
        <s v="MD15940C"/>
        <s v="MT15960C"/>
        <s v="AT4122C"/>
        <s v="MT15411C"/>
        <s v="KT2188C"/>
        <s v="MT16380C"/>
        <s v="MT16966C"/>
        <s v="OT5736C"/>
        <s v="KT2213C"/>
        <s v="1000329"/>
        <s v="4000136"/>
        <s v="4000139"/>
        <s v="1000637"/>
        <s v="1000831"/>
        <s v="1000862"/>
        <s v="1000866"/>
        <s v="1000957"/>
        <s v="1000977"/>
        <s v="4000369"/>
        <s v="1001090"/>
        <s v="1001233"/>
        <s v="4000375"/>
        <s v="1001282"/>
        <s v="1001381"/>
        <s v="1001382"/>
        <s v="1001699"/>
        <s v="4000809"/>
        <s v="1000238"/>
        <s v="1000141"/>
        <s v="MD16339C"/>
        <s v="MT11133C"/>
        <s v="MT16503C"/>
        <s v="MT17099C"/>
        <s v="MT17137C"/>
        <s v="MT16801C"/>
        <s v="KT2624C"/>
        <s v="1000381"/>
        <s v="1000585"/>
        <s v="4000310"/>
        <s v="1000974"/>
        <s v="1001092"/>
        <s v="1001217"/>
        <s v="1001214"/>
        <s v="1001492"/>
        <s v="4000681"/>
        <s v="1001434"/>
        <s v="MT16681C"/>
        <s v="MT15778C"/>
        <s v="OD5686C"/>
        <s v="OT0002C"/>
        <s v="1000541"/>
        <s v="4000165"/>
        <s v="1000743"/>
        <s v="1000872"/>
        <s v="1000878"/>
        <s v="4000245"/>
        <s v="1001167"/>
        <s v="1001097"/>
        <s v="1001286"/>
        <s v="1001549"/>
        <s v="MT17012C"/>
        <s v="MIC13301C"/>
        <s v="MT17117C"/>
        <s v="1000332"/>
        <s v="1000863"/>
        <s v="1000898"/>
        <s v="4000812"/>
        <s v="MT17262C"/>
        <s v="MD16768C"/>
        <s v="1000262"/>
        <s v="MD16669C"/>
        <s v="KD2637C"/>
        <s v="MT13901C"/>
        <s v="4000135"/>
        <s v="4000151"/>
        <s v="1001168"/>
        <s v="1001037"/>
        <s v="1001284"/>
        <s v="4000393"/>
      </sharedItems>
    </cacheField>
    <cacheField name="Act Work Order Description" numFmtId="49">
      <sharedItems count="270">
        <s v="I/R WIND 69KV 10.5 XFMR @ #430"/>
        <s v="I/R A 01-0 94-SEK 91-0 94-NEOS"/>
        <s v="I&amp;R 161kV Crossarms 84-0 421-349"/>
        <s v="Inst Auto 69kV MOAB Sch at SUB 114"/>
        <s v="Inst Auto 69kV MOAB Sch at SUB 436"/>
        <s v="I&amp;R 69kV breaker and relay panel"/>
        <s v="I&amp;R Non-Prior Trans 21-3 - 69kV"/>
        <s v="MT STORM LIKE FOR LIKE - NEOSHO"/>
        <s v="MT STORM LIKE FOR LIKE - WEBB CITY"/>
        <s v="TEST-SWS/LKOUT RELAYS SUB 705"/>
        <s v="POLES/GUYS/ANCHORS 1:1 REPLACE - MO"/>
        <s v="I/R MISC TRANSMISSION LINES - OK"/>
        <s v="I/R MISC TRANSMISSION LINES - AR"/>
        <s v="I/R MISC TRANSMISSION LINES - MO"/>
        <s v="I/R OVERHEAD EXTENSIONS - MO"/>
        <s v="OT STORM LIKE FOR LIKE - BAXTER"/>
        <s v="MT STORM LIKE FOR LIKE - BOLIVAR"/>
        <s v="I&amp;R 12KV 9TH-32ND ST/MAIDEN LN"/>
        <s v="I SYS SPARE 161KV BREAK SUB360"/>
        <s v="I/R NONPRIO 161KV 91-0 435-184"/>
        <s v="INCREASE 69/12KV CAP SUB#602"/>
        <s v="I/R OPGW LN #32-0 SUB284/SB100"/>
        <s v="I 161KV ST PLS SUB#59 LN TERM"/>
        <s v="I/R NONPRIO PL 26-5 LN 445-369"/>
        <s v="I/R NONPRIOR T 21-0 700-435"/>
        <s v="MAY 2011 TORNADO - SUB#59"/>
        <s v="I 69KV SWTCH/STR RET 2 SW 1 ST"/>
        <s v="FEBRUARY '12 TORNADO BRAN/HOLL"/>
        <s v="I C-Truss Tr Reinf 161kV 87-0"/>
        <s v="Install Misc Transmission Line"/>
        <s v="Storm Job-Trans-Joplin"/>
        <s v="Storm Job-Trans-Aurora"/>
        <s v="Storm Job-Trans-Bolivar"/>
        <s v="Storm Job-Trans-Ozark"/>
        <s v="Storm Job-Trans-Kansas"/>
        <s v="Storm Job-Trans-Oklahoma"/>
        <s v="RECONDUCTOR 20-0 69KV LINE"/>
        <s v="I/R 161KV BOPL 80-1 SUB412/413"/>
        <s v="BLD T FACIL SILVER CRK SUB469"/>
        <s v="I C TRUSS T REINF 31-0 167-59"/>
        <s v="I C TRUSS REINF 94-0 383-BROOK"/>
        <s v="I/R NONPRIOR PL 94-0 383-BROOK"/>
        <s v="I C TRUSS T REINF 08-0 250-614"/>
        <s v="I/R PLS LN 27-0 69KV INSULATIO"/>
        <s v="I&amp;R NP Dist Poles Ckt #2712"/>
        <s v="I&amp;R 161 Strs Ln 80-0 for NERC Compl"/>
        <s v="Relocate 69kV 06-0 Ln SUB167-SUB406"/>
        <s v="I&amp;R Strs Ln 96-0 SUB389 to SUB439"/>
        <s v="I&amp;R Strs Ln 79-0 SUB 292 to SUB 383"/>
        <s v="I&amp;R BO 69kV Switch and Structure"/>
        <s v="I&amp;R Trans Poles &amp; Ins 08-2 308-304"/>
        <s v="I&amp;R Trans C-truss 08-20 308-304"/>
        <s v="I/R NONPRIOR T PL 08-0 250-614"/>
        <s v="I&amp;R Ln 92-0 Martin to 50th Street"/>
        <s v="I&amp;R Non-Pri Tran Pole 26-0 355-124"/>
        <s v="I&amp;R Non-Pri Trans Poles 30-3"/>
        <s v="Inst Trans C-trusses 26-0 445-121"/>
        <s v="I/R STR LN 27-0 HWY166 BRDG MV"/>
        <s v="I&amp;R Line 84-0 SUB Litch-349 NERC"/>
        <s v="I&amp;R BO 12kV Cap Bank Brkr SUB 435 "/>
        <s v="I&amp;R Non-Pri Tran Poles 26-0 260-338"/>
        <s v="I&amp;R Ln 84-0 - SUB 395-421 NERC"/>
        <s v="I&amp;R BO 161kV Pts - SUB 292"/>
        <s v="I&amp;R Ln 80-0 SUB 331-412 NERC"/>
        <s v="I&amp;R Ln 87-0 SUB 368-446 NERC"/>
        <s v="I&amp;R Ln 83-0 SUB 109-CARSPA NERC"/>
        <s v="I&amp;R Ln 80-0 SUB 124-295 for NERC"/>
        <s v="I&amp;R Non-Pri Dist Poles Ckt 4251"/>
        <s v="I&amp;R 161kV Breaker at SUB 439"/>
        <s v="I&amp;R Non-Priority Trans 26-0 80-445"/>
        <s v="I&amp;R 69kV Breaker at SUB 80"/>
        <s v="I&amp;R 69kV Relay Panels at SUB 393"/>
        <s v="I&amp;R 161kV Brkr &amp; Switch - SUB #110"/>
        <s v="Purchase Spare 161kV PTs-SUB 360"/>
        <s v="Purchase Spare 69kV Brkr SUB 360"/>
        <s v="I&amp;R Str Ln89-0 SUB 312-387 BO Pole"/>
        <s v="I 69kV Strs for Kodiak SUB 471"/>
        <s v="I&amp;R 69kV Switches at SUB #284"/>
        <s v="I&amp;R Damaged Structure 90-0 Line"/>
        <s v="I&amp;R Non-Pri Trans Poles Line 06-0"/>
        <s v="I&amp;R Ln 91-0 SUB 184-435 NERC"/>
        <s v="I&amp;R Ln 87-0 SUB 368-431 NERC"/>
        <s v="I&amp;R Ln 87-0 SUB 73-431 NERC"/>
        <s v="I&amp;R Non-Pri Trans Insul Line 06-0"/>
        <s v="I&amp;R Post Process Dist Pole CKT 3751"/>
        <s v="I&amp;R Ln 87-0 SUB 124-446 NERC"/>
        <s v="I&amp;R Ln 95-0 SUB 110-145 NERC"/>
        <s v="I&amp;R 48V Battery and Rack SUB 145"/>
        <s v="APRIL 2014 TORNADO - TRANS - KS"/>
        <s v="APRIL 2014 TORNADO - TRANS - OK"/>
        <s v="Post Process I&amp;R Trans Pole 26-0"/>
        <s v="I&amp;R Ln 30-3 SUB 131 Diamond Switche"/>
        <s v="I&amp;R Ln 80-0 SUB 412-424 NERC"/>
        <s v="I&amp;R Ln 27-0 SUB 388 34.5kV Switch"/>
        <s v="I/R LN 79-0 BO STR 416057 SUB 389"/>
        <s v="I&amp;R BO TRANS POLE 30-0 131-362"/>
        <s v="I&amp;R Insul 30-0 Mon 152 - Aur 124"/>
        <s v="I&amp;R Battery Charges SUB 404"/>
        <s v="I&amp;R BO TRANS FIXTURE 33-0 249-403"/>
        <s v="Inst Swgr Remote Rack Equip SUB 422"/>
        <s v="BUILD T FACIL KODIAK SUB471"/>
        <s v="I/R A 01-0 167-94/81-0 452-94"/>
        <s v="MT STORM LIKE FOR LIKE - JOPLIN"/>
        <s v="I/R MISC TRANSMISSION LINES - KS"/>
        <s v="INS 69KV BREAK/CONT ENC SUB602"/>
        <s v="I/R PLS FIBER BETW SUB64/284"/>
        <s v="FEBRUARY 2012 TORNADO BOLIVAR"/>
        <s v="Storm Job-Trans-Webb City"/>
        <s v="Storm Job-Trans-Arkansas"/>
        <s v="I/R NONPRI AER 80-0 424-412"/>
        <s v="I/R NONPRIOR T 34-1 280-105"/>
        <s v="I C TRUSS T REINF 06-0 271-404"/>
        <s v="I C TRUSS T REINF 06-0 363-428"/>
        <s v="I/R 345KV HORIZ LN PST INSULAT"/>
        <s v="I/R NONPR PL161KV 80-1 412-433"/>
        <s v="I/R A 01-0 SEK-425 81-0 94-NEO"/>
        <s v="I&amp;R Ln 84-0 349-421 NERC Ph 1"/>
        <s v="I&amp;R Strs Ln 88-0 SUB 382 - 383 NERC"/>
        <s v="I&amp;R Strs Ln 79-0 SUB 124-383 NERC"/>
        <s v="Inst 34kV Arresters at SUB #308"/>
        <s v="I&amp;R Trans Poles &amp; Ins 08-2 324-304"/>
        <s v="I/R 69kV LN 39-0 CAMPBELL&amp;PLAINVIEW"/>
        <s v="I&amp;R Non-Pri Tran Poles 26-0 338-262"/>
        <s v="I&amp;R Trans Poles 26-0 121-260"/>
        <s v="I 69kV Breaker at SUB 397"/>
        <s v="I&amp;R Non-Pri Tran Poles 26-0 397-80"/>
        <s v="I&amp;R 69kV Breakers at SUB 131"/>
        <s v="I&amp;R Trans C-truss 30-4"/>
        <s v="I&amp;R Ln 85-0 SUB 366-417 NERC"/>
        <s v="I&amp;R Ln 85-0 349-366 NERC Ph 2"/>
        <s v="I&amp;R Ln 91-0 SUB 392-435 NERC"/>
        <s v="I&amp;R Ln 83-0 SUB 110-432 NERC"/>
        <s v="I&amp;R Ln 79-0 SUB 292-389 NERC"/>
        <s v="I&amp;R Ln 79-0 SUB 452-439 NERC"/>
        <s v="I&amp;R BO 161kV PTs at SUB 435"/>
        <s v="Install 69kV Breakers at SUB 205"/>
        <s v="I&amp;R Pri Trans Pole 21-0 326-700"/>
        <s v="I&amp;R 161kV Ln 79-0 SUB 389-439 NERC"/>
        <s v="I&amp;R 69kV Ln 27-0 Welch Phase 2"/>
        <s v="I&amp;R Ln 82-0 KS Line-SUB 452 NERC"/>
        <s v="I&amp;R Ln 82-0 SUB 110-KS Line NERC"/>
        <s v="I&amp;R Ln 91-1 Grove - SUB 435 NERC"/>
        <s v="APRIL 2014 TORNADO - TRANS - MO"/>
        <s v="I&amp;R 69kV in Ln 33-0 for SWEC Attach"/>
        <s v="I&amp;R 69kV Ln 06-0 Riverton Plant PH2"/>
        <s v="I&amp;R Battery &amp; Charger at SUB 292"/>
        <s v="I&amp;R Non-Pri Trans Poles 80-0"/>
        <s v="Inst Swgr Remote Rack Equip SUB 430"/>
        <s v="Ins 69kv Trans poles 21-0 322-184"/>
        <s v="I&amp;R 69KV TRANS POLE 20-0 SWEC XING"/>
        <s v="I/R 6 69kV DISCON SWITCHES SUB 167"/>
        <s v="I&amp;R 69KV ARMS FIXTURES 20-0 LINE"/>
        <s v="I&amp;R PRIORITY TRAN XARM 88-0 383-382"/>
        <s v="I&amp;R BO 69KV TRANS POLES 35-0 56-449"/>
        <s v="I&amp;R BO 161kV Str 514045"/>
        <s v="I&amp;R Priority Trans Pole &amp; Fixture"/>
        <s v="I/R 34.5KV BREAK 3426 @ SUB271"/>
        <s v="Prior Trans 161kV 87-0 368-431"/>
        <s v="I/R 69KV STR FIB/PL SUB360/100"/>
        <s v="I/R NONPRIOR D PLS CIR#1843"/>
        <s v="I 69KV JUMP RET 69KV SWITCH"/>
        <s v="Right of Way-20-0 Line Rebuild"/>
        <s v="I/R BO 69KV BREAK #6992 SUB392"/>
        <s v="I/R STRS LN 92-0 SUB422/SUB393"/>
        <s v="I/R 161KVRELY PNL#6961 SUB360"/>
        <s v="install misc. trans. sub equip"/>
        <s v="I&amp;R Trans Pole 08-3 308-318"/>
        <s v="I&amp;R Strs Ln 89-0 SUB438-R5 NERC"/>
        <s v="I&amp;R Strs Ln 84-0 SUB 395 - SPA NERC"/>
        <s v="I&amp;R Strs Ln 95-0 SUB 145-439 NERC"/>
        <s v="Inst Trans C-truss 26-0 355-124"/>
        <s v="I&amp;R Ln 85-0 SUB 110-417 NERC"/>
        <s v="I&amp;R 69kV Switches at SUB #167"/>
        <s v="I&amp;R BO 59kV Brkr - SUB 355"/>
        <s v="I&amp;R 161kV Strs Ln 80-0 NERC Ph 2"/>
        <s v="I&amp;R BO 161kV PTs at SUB 312"/>
        <s v="I&amp;R Ln 92-0 NEO SPA - SUB 292 NERC"/>
        <s v="I&amp;R Non-Pri Trans Insul Line 39-0"/>
        <s v="I&amp;R Damaged 38-0 Str A FRs 48 &amp; 215"/>
        <s v="I&amp;R 69kV Ln 33-0/08-0 Greenfield"/>
        <s v="I&amp;R Ln 89-0 SUB 312-387 NERC"/>
        <s v="I&amp;R Ln 80-0 SUB 295-424 NERC"/>
        <s v="I&amp;R BO 161KV DE Str 79-0 452-439"/>
        <s v="I&amp;R BO TRANS POLE 30-3 131-347"/>
        <s v="POST PROCESS TRAN POLE 21-0 326-700"/>
        <s v="Fix Erosion of Trans Poles"/>
        <s v="I&amp;R 161kV PT at SUB 335"/>
        <s v="I&amp;R Switch/Structure Ln 26-0 Albatr"/>
        <s v="Inst Swgr Remote Rack Equip SUB 284"/>
        <s v="Inst Swgr Remote Rack Equip SUB 372"/>
        <s v="I&amp;R BO 69kV BKR #6989 at Sub #109"/>
        <s v="I&amp;R BO 161kV Str 513981"/>
        <s v="I/R NONPRIOR D PLS CIR#1092"/>
        <s v="IN 2 16KV BREAK/FACILIT SUB422"/>
        <s v="I/R T VX BROK INS 21-0 700-435"/>
        <s v="I/R BO T SUB FACIL #59 PHYSICA"/>
        <s v="I&amp;R 161kV Cndctr-Rivert/St Lne"/>
        <s v="I/R 69KV PL OPGW L 35-0 S I-44"/>
        <s v="I/R 69KV SWT 39-0 NIXA SUB 114"/>
        <s v="I C TRUSS T REINF 06-0 404-377"/>
        <s v="I&amp;R BO Station Battery SUB 300"/>
        <s v="I&amp;R BO 125VDC Battery &amp; Charger"/>
        <s v="I&amp;R Trans Pole &amp; Ins 08-2 308-217"/>
        <s v="Inst Trans C-truss 08-2 324-304"/>
        <s v="I&amp;R BO 49V Battery at SUB 315"/>
        <s v="I&amp;R Ln 89-0 SUB 387-438 NERC"/>
        <s v="Install Synchroscope at SUB 312"/>
        <s v="I&amp;R Station Equipment at SUB 56"/>
        <s v="I&amp;R Ln 97-0 KAMO RVS-SUB 457 NERC"/>
        <s v="I&amp;R Line 83-0 SUB 109-432 NERC"/>
        <s v="I&amp;R BO DAMAGED TRANS POLE 27-1 LINE"/>
        <s v="I&amp;R Ln 80-1 SUB 413-433 NERC"/>
        <s v="I&amp;R 69kV Disc Sw at SUB 249"/>
        <s v="I&amp;R BO TRANS FIXTURES 33-0 217-602"/>
        <s v="I&amp;R Diff Rlys on GSU Panel SUB 312"/>
        <s v="Inst Swgr Remote Rack Equip SUB 432"/>
        <s v="Inst Swgr Remote Rack Equip SUB 315"/>
        <s v="I&amp;R BO 161kV Str 513969"/>
        <s v="I&amp;R BO 161KV TRAN XARM 85-0 366-417"/>
        <s v="I&amp;R BO Transmission Pole"/>
        <s v="ARRESTERS/CUTOUTS 1:1 REPLACE - MO"/>
        <s v="EXT COM CBS PHARMACY"/>
        <s v="Storm Job-Trans-Neosho"/>
        <s v="I C TRUSS T REINF 08-1 324-250"/>
        <s v="I/R 69KV PLS LN 33-0 ZORA/MAIN"/>
        <s v="I/R XFMR WINDIG 69/34KV SUB430"/>
        <s v="I/R 48KV BATT/CHARGER SUB#80"/>
        <s v="I/R T AERIA PAT 81-0 94-NEOSHO"/>
        <s v="I&amp;R Strs Ln 84-0 SUB 349-421 NERC"/>
        <s v="Inst Timing Relays in Breakers #349"/>
        <s v="I&amp;R Non-Pri Trans Insul Line 06-1"/>
        <s v="I&amp;R Ln 86-0 SUB 452-404 NERC"/>
        <s v="I&amp;R Ln 80-1 SUB 412 - 433 NERC"/>
        <s v="I&amp;R Battery and Charger at SUB 64"/>
        <s v="I&amp;R 161kV Ln 91-0 Anderson-BO Pole"/>
        <s v="2015 MO Trans C Truss Reinf"/>
        <s v="I&amp;R DAMAGED POLE 06-0 381T-363"/>
        <s v="I&amp;R SUB 59 Exits Ln 25-0"/>
        <s v="I/R 69KV LN DISC KAMO SUBSTAT"/>
        <s v="I/R GUY/GUY STUB PL AFTER WREC"/>
        <s v="INSTALL SCADA RADIO SUB#404"/>
        <s v="Inst Misc Trans Substat Equip"/>
        <s v="I&amp;R 34.5kV Ln 27-0 Hwy 59 Road Move"/>
        <s v="Inst Dist C-trusses Ckt 3691"/>
        <s v="Ins Strs Ln85-0 SUB 349-366 NERCPh1"/>
        <s v="Inst 3 Xformers &amp; R 3 CCVTs-SUB389"/>
        <s v="I&amp;R 69kV Switches at SUB #389"/>
        <s v="Priority Trans Insul 80-1 413-438"/>
        <s v="I&amp;R Ln 91-0 BO Struct Noel Elk Rvr"/>
        <s v="Inst 69kV Ln 30-0 SUB 131 Shoe Fly"/>
        <s v="I&amp;R 69kV Ins Ln 30-0 MON to AUR"/>
        <s v="I&amp;R 69kV Disc Switch at SUB 292"/>
        <s v="I/R AUTO XFMR RELAY PAN SUB312"/>
        <s v="345KV NORTH BUS EXP IATAN COM"/>
        <s v="I/R IN LN 35-0 RIDGEWD DR NEOS"/>
        <s v="I&amp;R BO 125 VDC Station Battery"/>
        <s v="Install Synchroscope at SUB 368"/>
        <s v="I&amp;R 69kV Ln 38-0 Hwy 125/FR 215"/>
        <s v="I&amp;R BO 161KV TRAN XARM 85-0 349-366"/>
        <s v="I&amp;R 161kV Strs Ln 92-0 SUB 469"/>
        <s v="I/R BO 12KV BREAK 331-5 SUB331"/>
        <s v="345KV SOUTH BUS EXPANSION"/>
        <s v="I/R POST PROCESS D PL CIR#2823"/>
        <s v="I&amp;R BREAKER #3411 AT SUB#308"/>
        <s v="I&amp;R Dist C-Trusses Ckt 3315"/>
        <s v="Inst Trans C-trusses 26-0 80-445"/>
        <s v="I&amp;R BO Arresters at SUB 109"/>
        <s v="I&amp;R Ln 92-0 River Road BO Pole"/>
        <s v="I&amp;R 69kV Guys &amp; Anch-SRC Improvemen"/>
        <s v="I&amp;R DAMAGE 69KV ANCHOR 06-0 406-291"/>
      </sharedItems>
    </cacheField>
    <cacheField name="Activity Quantity" numFmtId="0">
      <sharedItems containsSemiMixedTypes="0" containsString="0" containsNumber="1" containsInteger="1" minValue="-12" maxValue="12118"/>
    </cacheField>
    <cacheField name="Activity Cost" numFmtId="8">
      <sharedItems containsSemiMixedTypes="0" containsString="0" containsNumber="1" minValue="-1247981.73" maxValue="1939291.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8">
  <r>
    <x v="0"/>
    <s v="353 - Station Equipment"/>
    <s v="MO - Substations"/>
    <x v="0"/>
    <s v="Substation 430 - Newton, MO"/>
    <d v="2014-03-10T13:37:31"/>
    <x v="0"/>
    <x v="0"/>
    <x v="0"/>
    <n v="1"/>
    <n v="365260.08"/>
  </r>
  <r>
    <x v="0"/>
    <s v="356 - Ovrhd Conductors and Devices"/>
    <s v="KS - Mass Property"/>
    <x v="1"/>
    <s v="Mass Property KS"/>
    <d v="2014-03-28T09:23:23"/>
    <x v="1"/>
    <x v="1"/>
    <x v="1"/>
    <n v="2"/>
    <n v="3698.92"/>
  </r>
  <r>
    <x v="1"/>
    <s v="355 - Poles and Fixtures"/>
    <s v="MO - Mass Property"/>
    <x v="2"/>
    <s v="Mass Property MO"/>
    <d v="2015-01-12T07:42:49"/>
    <x v="2"/>
    <x v="2"/>
    <x v="2"/>
    <n v="1"/>
    <n v="13.8"/>
  </r>
  <r>
    <x v="1"/>
    <s v="353 - Station Equipment"/>
    <s v="MO - Substations"/>
    <x v="3"/>
    <s v="Substation 114 - Christian, MO"/>
    <d v="2014-10-09T13:43:04"/>
    <x v="3"/>
    <x v="3"/>
    <x v="3"/>
    <n v="1"/>
    <n v="0.18"/>
  </r>
  <r>
    <x v="1"/>
    <s v="353 - Station Equipment"/>
    <s v="MO - Substations"/>
    <x v="3"/>
    <s v="Substation 114 - Christian, MO"/>
    <d v="2014-02-14T08:32:55"/>
    <x v="4"/>
    <x v="3"/>
    <x v="3"/>
    <n v="1"/>
    <n v="20825.75"/>
  </r>
  <r>
    <x v="1"/>
    <s v="353 - Station Equipment"/>
    <s v="MO - Substations"/>
    <x v="4"/>
    <s v="Substation 436 - Jasper, MO"/>
    <d v="2015-01-12T07:42:45"/>
    <x v="2"/>
    <x v="4"/>
    <x v="4"/>
    <n v="1"/>
    <n v="2291.86"/>
  </r>
  <r>
    <x v="1"/>
    <s v="353 - Station Equipment"/>
    <s v="MO - Substations"/>
    <x v="5"/>
    <s v="Substation 64 - Jasper, MO"/>
    <d v="2014-04-09T08:42:56"/>
    <x v="1"/>
    <x v="5"/>
    <x v="5"/>
    <n v="1"/>
    <n v="28.6"/>
  </r>
  <r>
    <x v="1"/>
    <s v="353 - Station Equipment"/>
    <s v="MO - Substations"/>
    <x v="5"/>
    <s v="Substation 64 - Jasper, MO"/>
    <d v="2014-03-11T12:21:49"/>
    <x v="0"/>
    <x v="5"/>
    <x v="5"/>
    <n v="1"/>
    <n v="9520.82"/>
  </r>
  <r>
    <x v="1"/>
    <s v="355 - Poles and Fixtures"/>
    <s v="KS - Mass Property"/>
    <x v="6"/>
    <s v="Mass Property KS"/>
    <d v="2015-01-12T07:42:54"/>
    <x v="2"/>
    <x v="6"/>
    <x v="6"/>
    <n v="1"/>
    <n v="17.62"/>
  </r>
  <r>
    <x v="1"/>
    <s v="356 - Ovrhd Conductors and Devices"/>
    <s v="MO - Mass Property"/>
    <x v="7"/>
    <s v="Mass Property MO"/>
    <d v="2014-07-10T07:49:45"/>
    <x v="5"/>
    <x v="7"/>
    <x v="7"/>
    <n v="1"/>
    <n v="293.14"/>
  </r>
  <r>
    <x v="1"/>
    <s v="355 - Poles and Fixtures"/>
    <s v="MO - Mass Property"/>
    <x v="8"/>
    <s v="Mass Property MO"/>
    <d v="2014-04-09T08:42:50"/>
    <x v="1"/>
    <x v="8"/>
    <x v="8"/>
    <n v="1"/>
    <n v="-3283.32"/>
  </r>
  <r>
    <x v="1"/>
    <s v="353 - Station Equipment"/>
    <s v="MO - Iatan Plant"/>
    <x v="9"/>
    <s v="Iatan Unit 1"/>
    <d v="2014-07-10T07:49:50"/>
    <x v="5"/>
    <x v="9"/>
    <x v="9"/>
    <n v="1"/>
    <n v="619.78"/>
  </r>
  <r>
    <x v="0"/>
    <s v="355 - Poles and Fixtures"/>
    <s v="MO - Mass Property"/>
    <x v="1"/>
    <s v="Mass Property MO"/>
    <d v="2014-05-01T16:39:49"/>
    <x v="6"/>
    <x v="10"/>
    <x v="10"/>
    <n v="1"/>
    <n v="219.06"/>
  </r>
  <r>
    <x v="0"/>
    <s v="355 - Poles and Fixtures"/>
    <s v="MO - Mass Property"/>
    <x v="1"/>
    <s v="Mass Property MO"/>
    <d v="2014-05-01T16:39:47"/>
    <x v="6"/>
    <x v="10"/>
    <x v="10"/>
    <n v="1"/>
    <n v="105.06"/>
  </r>
  <r>
    <x v="1"/>
    <s v="355 - Poles and Fixtures"/>
    <s v="OK - Mass Property"/>
    <x v="10"/>
    <s v="Mass Property OK"/>
    <d v="2014-10-09T08:26:35"/>
    <x v="3"/>
    <x v="11"/>
    <x v="11"/>
    <n v="1"/>
    <n v="615.73"/>
  </r>
  <r>
    <x v="1"/>
    <s v="355 - Poles and Fixtures"/>
    <s v="AR - Mass Property"/>
    <x v="11"/>
    <s v="Mass Property AR"/>
    <d v="2014-03-11T12:21:20"/>
    <x v="0"/>
    <x v="12"/>
    <x v="12"/>
    <n v="1"/>
    <n v="747.01"/>
  </r>
  <r>
    <x v="0"/>
    <s v="356 - Ovrhd Conductors and Devices"/>
    <s v="MO - Mass Property"/>
    <x v="1"/>
    <s v="Mass Property MO"/>
    <d v="2014-06-16T09:37:05"/>
    <x v="5"/>
    <x v="13"/>
    <x v="13"/>
    <n v="4"/>
    <n v="773.41"/>
  </r>
  <r>
    <x v="1"/>
    <s v="356 - Ovrhd Conductors and Devices"/>
    <s v="MO - Mass Property"/>
    <x v="12"/>
    <s v="Mass Property MO"/>
    <d v="2014-06-10T08:09:40"/>
    <x v="7"/>
    <x v="13"/>
    <x v="13"/>
    <n v="1"/>
    <n v="25316.82"/>
  </r>
  <r>
    <x v="0"/>
    <s v="355 - Poles and Fixtures"/>
    <s v="MO - Mass Property"/>
    <x v="1"/>
    <s v="Mass Property MO"/>
    <d v="2014-08-13T13:41:29"/>
    <x v="8"/>
    <x v="14"/>
    <x v="14"/>
    <n v="1"/>
    <n v="841.46"/>
  </r>
  <r>
    <x v="1"/>
    <s v="356 - Ovrhd Conductors and Devices"/>
    <s v="OK - Mass Property"/>
    <x v="13"/>
    <s v="Mass Property OK"/>
    <d v="2014-04-09T08:42:47"/>
    <x v="1"/>
    <x v="15"/>
    <x v="15"/>
    <n v="1"/>
    <n v="448.81"/>
  </r>
  <r>
    <x v="1"/>
    <s v="356 - Ovrhd Conductors and Devices"/>
    <s v="MO - Mass Property"/>
    <x v="14"/>
    <s v="Mass Property MO"/>
    <d v="2014-04-09T08:42:48"/>
    <x v="1"/>
    <x v="16"/>
    <x v="16"/>
    <n v="1"/>
    <n v="-227.43"/>
  </r>
  <r>
    <x v="0"/>
    <s v="355 - Poles and Fixtures"/>
    <s v="MO - Mass Property"/>
    <x v="1"/>
    <s v="Mass Property MO"/>
    <d v="2014-03-28T09:21:22"/>
    <x v="1"/>
    <x v="16"/>
    <x v="16"/>
    <n v="8"/>
    <n v="27328.53"/>
  </r>
  <r>
    <x v="0"/>
    <s v="356 - Ovrhd Conductors and Devices"/>
    <s v="MO - Mass Property"/>
    <x v="1"/>
    <s v="Mass Property MO"/>
    <d v="2014-03-28T09:21:22"/>
    <x v="1"/>
    <x v="16"/>
    <x v="16"/>
    <n v="30"/>
    <n v="6591.04"/>
  </r>
  <r>
    <x v="1"/>
    <s v="356 - Ovrhd Conductors and Devices"/>
    <s v="MO - Mass Property"/>
    <x v="15"/>
    <s v="Mass Property MO"/>
    <d v="2014-02-14T08:34:32"/>
    <x v="4"/>
    <x v="17"/>
    <x v="17"/>
    <n v="1"/>
    <n v="10.72"/>
  </r>
  <r>
    <x v="0"/>
    <s v="353 - Station Equipment"/>
    <s v="MO - Substations"/>
    <x v="1"/>
    <s v="Substation 360 - Jasper, MO"/>
    <d v="2014-08-13T13:42:51"/>
    <x v="8"/>
    <x v="18"/>
    <x v="18"/>
    <n v="0"/>
    <n v="2721.55"/>
  </r>
  <r>
    <x v="1"/>
    <s v="355 - Poles and Fixtures"/>
    <s v="MO - City or Rural"/>
    <x v="16"/>
    <s v="Anderson"/>
    <d v="2015-01-12T07:48:35"/>
    <x v="2"/>
    <x v="19"/>
    <x v="19"/>
    <n v="1"/>
    <n v="8888.9"/>
  </r>
  <r>
    <x v="1"/>
    <s v="353 - Station Equipment"/>
    <s v="MO - Substations"/>
    <x v="17"/>
    <s v="Substation 602 - Polk, MO"/>
    <d v="2014-09-10T09:54:34"/>
    <x v="8"/>
    <x v="20"/>
    <x v="20"/>
    <n v="1"/>
    <n v="5898.89"/>
  </r>
  <r>
    <x v="0"/>
    <s v="355 - Poles and Fixtures"/>
    <s v="MO - Mass Property"/>
    <x v="1"/>
    <s v="Mass Property MO"/>
    <d v="2014-06-05T11:33:19"/>
    <x v="7"/>
    <x v="21"/>
    <x v="21"/>
    <n v="8"/>
    <n v="145614.92000000001"/>
  </r>
  <r>
    <x v="1"/>
    <s v="355 - Poles and Fixtures"/>
    <s v="MO - Substations"/>
    <x v="18"/>
    <s v="Substation 284 - Jasper, MO"/>
    <d v="2014-06-05T11:33:16"/>
    <x v="7"/>
    <x v="21"/>
    <x v="21"/>
    <n v="-3"/>
    <n v="55936.94"/>
  </r>
  <r>
    <x v="1"/>
    <s v="355 - Poles and Fixtures"/>
    <s v="MO - Substations"/>
    <x v="19"/>
    <s v="Substation 284 - Jasper, MO"/>
    <d v="2014-06-05T11:33:16"/>
    <x v="7"/>
    <x v="21"/>
    <x v="21"/>
    <n v="-2"/>
    <n v="-324718.76"/>
  </r>
  <r>
    <x v="1"/>
    <s v="356 - Ovrhd Conductors and Devices"/>
    <s v="MO - Mass Property"/>
    <x v="20"/>
    <s v="Mass Property MO"/>
    <d v="2014-07-10T07:52:08"/>
    <x v="5"/>
    <x v="22"/>
    <x v="22"/>
    <n v="1"/>
    <n v="-241.78"/>
  </r>
  <r>
    <x v="1"/>
    <s v="355 - Poles and Fixtures"/>
    <s v="MO - Mass Property"/>
    <x v="20"/>
    <s v="Mass Property MO"/>
    <d v="2014-07-10T07:52:08"/>
    <x v="5"/>
    <x v="22"/>
    <x v="22"/>
    <n v="1"/>
    <n v="-1995.28"/>
  </r>
  <r>
    <x v="1"/>
    <s v="356 - Ovrhd Conductors and Devices"/>
    <s v="MO - Mass Property"/>
    <x v="21"/>
    <s v="Mass Property MO"/>
    <d v="2014-05-01T16:40:36"/>
    <x v="6"/>
    <x v="23"/>
    <x v="23"/>
    <n v="-3"/>
    <n v="-6808.19"/>
  </r>
  <r>
    <x v="1"/>
    <s v="356 - Ovrhd Conductors and Devices"/>
    <s v="MO - Mass Property"/>
    <x v="22"/>
    <s v="Mass Property MO"/>
    <d v="2014-07-10T07:52:08"/>
    <x v="5"/>
    <x v="24"/>
    <x v="24"/>
    <n v="1"/>
    <n v="5924.28"/>
  </r>
  <r>
    <x v="0"/>
    <s v="352 - Structures and Improvements"/>
    <s v="MO - Substations"/>
    <x v="1"/>
    <s v="Substation 59 - Jasper, MO"/>
    <d v="2014-08-20T16:41:51"/>
    <x v="8"/>
    <x v="25"/>
    <x v="25"/>
    <n v="1"/>
    <n v="12145.08"/>
  </r>
  <r>
    <x v="0"/>
    <s v="355 - Poles and Fixtures"/>
    <s v="MO - Mass Property"/>
    <x v="1"/>
    <s v="Mass Property MO"/>
    <d v="2014-05-15T09:09:01"/>
    <x v="7"/>
    <x v="26"/>
    <x v="26"/>
    <n v="2"/>
    <n v="17132.93"/>
  </r>
  <r>
    <x v="0"/>
    <s v="356 - Ovrhd Conductors and Devices"/>
    <s v="MO - Mass Property"/>
    <x v="1"/>
    <s v="Mass Property MO"/>
    <d v="2014-10-14T17:20:17"/>
    <x v="9"/>
    <x v="27"/>
    <x v="27"/>
    <n v="508"/>
    <n v="39606.06"/>
  </r>
  <r>
    <x v="0"/>
    <s v="355 - Poles and Fixtures"/>
    <s v="MO - Mass Property"/>
    <x v="1"/>
    <s v="Mass Property MO"/>
    <d v="2014-09-29T17:41:46"/>
    <x v="3"/>
    <x v="28"/>
    <x v="28"/>
    <n v="0"/>
    <n v="2915.48"/>
  </r>
  <r>
    <x v="0"/>
    <s v="356 - Ovrhd Conductors and Devices"/>
    <s v="MO - Mass Property"/>
    <x v="1"/>
    <s v="Mass Property MO"/>
    <d v="2014-09-05T13:06:09"/>
    <x v="8"/>
    <x v="29"/>
    <x v="29"/>
    <n v="3"/>
    <n v="2359.2800000000002"/>
  </r>
  <r>
    <x v="0"/>
    <s v="356 - Ovrhd Conductors and Devices"/>
    <s v="MO - Mass Property"/>
    <x v="1"/>
    <s v="Mass Property MO"/>
    <d v="2014-09-05T13:06:11"/>
    <x v="8"/>
    <x v="30"/>
    <x v="30"/>
    <n v="12"/>
    <n v="6696.27"/>
  </r>
  <r>
    <x v="0"/>
    <s v="355 - Poles and Fixtures"/>
    <s v="MO - Mass Property"/>
    <x v="23"/>
    <s v="Mass Property MO"/>
    <d v="2014-09-08T17:01:16"/>
    <x v="8"/>
    <x v="31"/>
    <x v="31"/>
    <n v="2"/>
    <n v="1511.78"/>
  </r>
  <r>
    <x v="1"/>
    <s v="355 - Poles and Fixtures"/>
    <s v="MO - Mass Property"/>
    <x v="24"/>
    <s v="Mass Property MO"/>
    <d v="2014-09-08T17:01:16"/>
    <x v="8"/>
    <x v="31"/>
    <x v="31"/>
    <n v="-1"/>
    <n v="-1176.05"/>
  </r>
  <r>
    <x v="0"/>
    <s v="356 - Ovrhd Conductors and Devices"/>
    <s v="MO - Mass Property"/>
    <x v="1"/>
    <s v="Mass Property MO"/>
    <d v="2014-09-08T17:01:15"/>
    <x v="8"/>
    <x v="31"/>
    <x v="31"/>
    <n v="20"/>
    <n v="2244.44"/>
  </r>
  <r>
    <x v="1"/>
    <s v="355 - Poles and Fixtures"/>
    <s v="MO - City or Rural"/>
    <x v="25"/>
    <s v="Aurora"/>
    <d v="2014-09-29T17:41:43"/>
    <x v="3"/>
    <x v="32"/>
    <x v="32"/>
    <n v="-6"/>
    <n v="-57576.46"/>
  </r>
  <r>
    <x v="1"/>
    <s v="355 - Poles and Fixtures"/>
    <s v="MO - City or Rural"/>
    <x v="25"/>
    <s v="Bolivar"/>
    <d v="2014-09-29T17:41:42"/>
    <x v="3"/>
    <x v="32"/>
    <x v="32"/>
    <n v="-2"/>
    <n v="19835.919999999998"/>
  </r>
  <r>
    <x v="0"/>
    <s v="355 - Poles and Fixtures"/>
    <s v="MO - Mass Property"/>
    <x v="1"/>
    <s v="Mass Property MO"/>
    <d v="2014-09-29T17:41:42"/>
    <x v="3"/>
    <x v="32"/>
    <x v="32"/>
    <n v="2"/>
    <n v="1655.47"/>
  </r>
  <r>
    <x v="1"/>
    <s v="355 - Poles and Fixtures"/>
    <s v="MO - Mass Property"/>
    <x v="25"/>
    <s v="Mass Property MO"/>
    <d v="2014-09-10T09:54:44"/>
    <x v="8"/>
    <x v="32"/>
    <x v="32"/>
    <n v="1"/>
    <n v="-24462.15"/>
  </r>
  <r>
    <x v="0"/>
    <s v="355 - Poles and Fixtures"/>
    <s v="MO - Mass Property"/>
    <x v="1"/>
    <s v="Mass Property MO"/>
    <d v="2014-03-28T09:25:16"/>
    <x v="1"/>
    <x v="33"/>
    <x v="33"/>
    <n v="35"/>
    <n v="93656.81"/>
  </r>
  <r>
    <x v="1"/>
    <s v="355 - Poles and Fixtures"/>
    <s v="KS - Mass Property"/>
    <x v="26"/>
    <s v="Mass Property KS"/>
    <d v="2014-09-29T17:41:19"/>
    <x v="3"/>
    <x v="34"/>
    <x v="34"/>
    <n v="-2"/>
    <n v="12670.14"/>
  </r>
  <r>
    <x v="0"/>
    <s v="356 - Ovrhd Conductors and Devices"/>
    <s v="OK - Mass Property"/>
    <x v="1"/>
    <s v="Mass Property OK"/>
    <d v="2014-09-08T09:11:45"/>
    <x v="8"/>
    <x v="35"/>
    <x v="35"/>
    <n v="11"/>
    <n v="2280.19"/>
  </r>
  <r>
    <x v="1"/>
    <s v="355 - Poles and Fixtures"/>
    <s v="OK - Mass Property"/>
    <x v="27"/>
    <s v="Mass Property OK"/>
    <d v="2014-02-14T08:34:59"/>
    <x v="4"/>
    <x v="35"/>
    <x v="35"/>
    <n v="1"/>
    <n v="3373.57"/>
  </r>
  <r>
    <x v="0"/>
    <s v="355 - Poles and Fixtures"/>
    <s v="MO - Mass Property"/>
    <x v="1"/>
    <s v="Mass Property MO"/>
    <d v="2014-06-10T07:53:55"/>
    <x v="7"/>
    <x v="36"/>
    <x v="36"/>
    <n v="0"/>
    <n v="1293.04"/>
  </r>
  <r>
    <x v="1"/>
    <s v="355 - Poles and Fixtures"/>
    <s v="MO - Mass Property"/>
    <x v="28"/>
    <s v="Mass Property MO"/>
    <d v="2014-12-05T15:41:11"/>
    <x v="10"/>
    <x v="37"/>
    <x v="37"/>
    <n v="-1"/>
    <n v="-13400.45"/>
  </r>
  <r>
    <x v="1"/>
    <s v="355 - Poles and Fixtures"/>
    <s v="MO - Mass Property"/>
    <x v="28"/>
    <s v="Mass Property MO"/>
    <d v="2014-09-10T09:54:45"/>
    <x v="8"/>
    <x v="37"/>
    <x v="37"/>
    <n v="1"/>
    <n v="13400.45"/>
  </r>
  <r>
    <x v="1"/>
    <s v="356 - Ovrhd Conductors and Devices"/>
    <s v="MO - Mass Property"/>
    <x v="28"/>
    <s v="Mass Property MO"/>
    <d v="2014-02-14T08:34:50"/>
    <x v="4"/>
    <x v="37"/>
    <x v="37"/>
    <n v="1"/>
    <n v="-956.31"/>
  </r>
  <r>
    <x v="1"/>
    <s v="353 - Station Equipment"/>
    <s v="MO - City or Rural"/>
    <x v="29"/>
    <s v="Joplin (Newton Cty)"/>
    <d v="2014-11-13T08:59:56"/>
    <x v="9"/>
    <x v="38"/>
    <x v="38"/>
    <n v="1"/>
    <n v="2081.36"/>
  </r>
  <r>
    <x v="0"/>
    <s v="355 - Poles and Fixtures"/>
    <s v="MO - Mass Property"/>
    <x v="1"/>
    <s v="Mass Property MO"/>
    <d v="2014-09-29T17:41:47"/>
    <x v="3"/>
    <x v="39"/>
    <x v="39"/>
    <n v="0"/>
    <n v="5016.67"/>
  </r>
  <r>
    <x v="1"/>
    <s v="355 - Poles and Fixtures"/>
    <s v="MO - Mass Property"/>
    <x v="30"/>
    <s v="Mass Property MO"/>
    <d v="2014-09-29T17:41:47"/>
    <x v="3"/>
    <x v="39"/>
    <x v="39"/>
    <n v="-1"/>
    <n v="-5016.67"/>
  </r>
  <r>
    <x v="0"/>
    <s v="355 - Poles and Fixtures"/>
    <s v="MO - Mass Property"/>
    <x v="23"/>
    <s v="Mass Property MO"/>
    <d v="2014-09-29T17:41:49"/>
    <x v="3"/>
    <x v="40"/>
    <x v="40"/>
    <n v="0"/>
    <n v="507.74"/>
  </r>
  <r>
    <x v="0"/>
    <s v="355 - Poles and Fixtures"/>
    <s v="MO - Mass Property"/>
    <x v="1"/>
    <s v="Mass Property MO"/>
    <d v="2014-09-29T17:41:48"/>
    <x v="3"/>
    <x v="40"/>
    <x v="40"/>
    <n v="0"/>
    <n v="2538.62"/>
  </r>
  <r>
    <x v="1"/>
    <s v="356 - Ovrhd Conductors and Devices"/>
    <s v="MO - Mass Property"/>
    <x v="31"/>
    <s v="Mass Property MO"/>
    <d v="2014-04-04T17:05:54"/>
    <x v="1"/>
    <x v="41"/>
    <x v="41"/>
    <n v="-3"/>
    <n v="-418.6"/>
  </r>
  <r>
    <x v="1"/>
    <s v="355 - Poles and Fixtures"/>
    <s v="MO - Mass Property"/>
    <x v="32"/>
    <s v="Mass Property MO"/>
    <d v="2014-09-29T17:41:49"/>
    <x v="3"/>
    <x v="42"/>
    <x v="42"/>
    <n v="-1"/>
    <n v="-5119.78"/>
  </r>
  <r>
    <x v="1"/>
    <s v="356 - Ovrhd Conductors and Devices"/>
    <s v="OK - Mass Property"/>
    <x v="33"/>
    <s v="Mass Property OK"/>
    <d v="2014-12-09T18:15:15"/>
    <x v="10"/>
    <x v="43"/>
    <x v="43"/>
    <n v="1"/>
    <n v="-1364.61"/>
  </r>
  <r>
    <x v="1"/>
    <s v="355 - Poles and Fixtures"/>
    <s v="OK - Mass Property"/>
    <x v="33"/>
    <s v="Mass Property OK"/>
    <d v="2014-12-09T18:15:14"/>
    <x v="10"/>
    <x v="43"/>
    <x v="43"/>
    <n v="1"/>
    <n v="-2748.94"/>
  </r>
  <r>
    <x v="1"/>
    <s v="355 - Poles and Fixtures"/>
    <s v="OK - Mass Property"/>
    <x v="33"/>
    <s v="Mass Property OK"/>
    <d v="2014-09-10T09:54:49"/>
    <x v="8"/>
    <x v="43"/>
    <x v="43"/>
    <n v="1"/>
    <n v="700615.85"/>
  </r>
  <r>
    <x v="1"/>
    <s v="356 - Ovrhd Conductors and Devices"/>
    <s v="OK - Mass Property"/>
    <x v="34"/>
    <s v="Mass Property OK"/>
    <d v="2014-04-04T17:05:12"/>
    <x v="1"/>
    <x v="44"/>
    <x v="44"/>
    <n v="-2"/>
    <n v="-747.12"/>
  </r>
  <r>
    <x v="1"/>
    <s v="355 - Poles and Fixtures"/>
    <s v="MO - Mass Property"/>
    <x v="35"/>
    <s v="Mass Property MO"/>
    <d v="2014-11-04T11:46:23"/>
    <x v="9"/>
    <x v="45"/>
    <x v="45"/>
    <n v="-9"/>
    <n v="-1247981.73"/>
  </r>
  <r>
    <x v="1"/>
    <s v="356 - Ovrhd Conductors and Devices"/>
    <s v="MO - Mass Property"/>
    <x v="35"/>
    <s v="Mass Property MO"/>
    <d v="2014-09-10T09:52:42"/>
    <x v="8"/>
    <x v="45"/>
    <x v="45"/>
    <n v="1"/>
    <n v="19.91"/>
  </r>
  <r>
    <x v="1"/>
    <s v="354 - Towers and Fixtures"/>
    <s v="KS - Mass Property"/>
    <x v="36"/>
    <s v="Mass Property KS"/>
    <d v="2014-10-09T13:43:13"/>
    <x v="3"/>
    <x v="46"/>
    <x v="46"/>
    <n v="1"/>
    <n v="-103.51"/>
  </r>
  <r>
    <x v="0"/>
    <s v="355 - Poles and Fixtures"/>
    <s v="MO - Mass Property"/>
    <x v="1"/>
    <s v="Mass Property MO"/>
    <d v="2014-05-27T17:10:09"/>
    <x v="7"/>
    <x v="47"/>
    <x v="47"/>
    <n v="0"/>
    <n v="-1403.87"/>
  </r>
  <r>
    <x v="0"/>
    <s v="355 - Poles and Fixtures"/>
    <s v="MO - Mass Property"/>
    <x v="1"/>
    <s v="Mass Property MO"/>
    <d v="2014-04-04T17:05:17"/>
    <x v="1"/>
    <x v="47"/>
    <x v="47"/>
    <n v="2"/>
    <n v="15998.66"/>
  </r>
  <r>
    <x v="1"/>
    <s v="355 - Poles and Fixtures"/>
    <s v="MO - Mass Property"/>
    <x v="37"/>
    <s v="Mass Property MO"/>
    <d v="2014-09-10T09:52:45"/>
    <x v="8"/>
    <x v="48"/>
    <x v="48"/>
    <n v="1"/>
    <n v="380.19"/>
  </r>
  <r>
    <x v="1"/>
    <s v="356 - Ovrhd Conductors and Devices"/>
    <s v="MO - Mass Property"/>
    <x v="37"/>
    <s v="Mass Property MO"/>
    <d v="2014-08-11T15:46:45"/>
    <x v="11"/>
    <x v="48"/>
    <x v="48"/>
    <n v="1"/>
    <n v="25.14"/>
  </r>
  <r>
    <x v="1"/>
    <s v="356 - Ovrhd Conductors and Devices"/>
    <s v="MO - Mass Property"/>
    <x v="37"/>
    <s v="Mass Property MO"/>
    <d v="2014-04-09T08:43:08"/>
    <x v="1"/>
    <x v="48"/>
    <x v="48"/>
    <n v="1"/>
    <n v="2.23"/>
  </r>
  <r>
    <x v="1"/>
    <s v="356 - Ovrhd Conductors and Devices"/>
    <s v="MO - Mass Property"/>
    <x v="38"/>
    <s v="Mass Property MO"/>
    <d v="2015-01-12T07:42:55"/>
    <x v="2"/>
    <x v="49"/>
    <x v="49"/>
    <n v="1"/>
    <n v="45.02"/>
  </r>
  <r>
    <x v="1"/>
    <s v="355 - Poles and Fixtures"/>
    <s v="MO - Mass Property"/>
    <x v="38"/>
    <s v="Mass Property MO"/>
    <d v="2014-05-09T11:44:56"/>
    <x v="6"/>
    <x v="49"/>
    <x v="49"/>
    <n v="1"/>
    <n v="45657.49"/>
  </r>
  <r>
    <x v="1"/>
    <s v="356 - Ovrhd Conductors and Devices"/>
    <s v="MO - Mass Property"/>
    <x v="39"/>
    <s v="Mass Property MO"/>
    <d v="2014-03-11T12:22:10"/>
    <x v="0"/>
    <x v="50"/>
    <x v="50"/>
    <n v="1"/>
    <n v="403.39"/>
  </r>
  <r>
    <x v="1"/>
    <s v="355 - Poles and Fixtures"/>
    <s v="MO - Mass Property"/>
    <x v="40"/>
    <s v="Mass Property MO"/>
    <d v="2014-02-14T08:33:28"/>
    <x v="4"/>
    <x v="51"/>
    <x v="51"/>
    <n v="1"/>
    <n v="8318.2199999999993"/>
  </r>
  <r>
    <x v="1"/>
    <s v="355 - Poles and Fixtures"/>
    <s v="MO - Mass Property"/>
    <x v="41"/>
    <s v="Mass Property MO"/>
    <d v="2014-04-09T08:44:35"/>
    <x v="1"/>
    <x v="52"/>
    <x v="52"/>
    <n v="1"/>
    <n v="-361.73"/>
  </r>
  <r>
    <x v="1"/>
    <s v="355 - Poles and Fixtures"/>
    <s v="MO - Mass Property"/>
    <x v="42"/>
    <s v="Mass Property MO"/>
    <d v="2014-03-11T12:21:58"/>
    <x v="0"/>
    <x v="53"/>
    <x v="53"/>
    <n v="1"/>
    <n v="-40226.18"/>
  </r>
  <r>
    <x v="1"/>
    <s v="355 - Poles and Fixtures"/>
    <s v="MO - Mass Property"/>
    <x v="43"/>
    <s v="Mass Property MO"/>
    <d v="2014-04-09T08:43:37"/>
    <x v="1"/>
    <x v="54"/>
    <x v="54"/>
    <n v="1"/>
    <n v="2029.82"/>
  </r>
  <r>
    <x v="1"/>
    <s v="356 - Ovrhd Conductors and Devices"/>
    <s v="MO - Mass Property"/>
    <x v="44"/>
    <s v="Mass Property MO"/>
    <d v="2014-04-09T08:43:36"/>
    <x v="1"/>
    <x v="55"/>
    <x v="55"/>
    <n v="1"/>
    <n v="4245.54"/>
  </r>
  <r>
    <x v="1"/>
    <s v="355 - Poles and Fixtures"/>
    <s v="MO - Mass Property"/>
    <x v="45"/>
    <s v="Mass Property MO"/>
    <d v="2014-03-11T12:22:12"/>
    <x v="0"/>
    <x v="56"/>
    <x v="56"/>
    <n v="1"/>
    <n v="64.510000000000005"/>
  </r>
  <r>
    <x v="1"/>
    <s v="356 - Ovrhd Conductors and Devices"/>
    <s v="KS - Mass Property"/>
    <x v="46"/>
    <s v="Mass Property KS"/>
    <d v="2014-06-05T11:33:12"/>
    <x v="7"/>
    <x v="57"/>
    <x v="57"/>
    <n v="-6"/>
    <n v="-232"/>
  </r>
  <r>
    <x v="1"/>
    <s v="355 - Poles and Fixtures"/>
    <s v="MO - Mass Property"/>
    <x v="47"/>
    <s v="Mass Property MO"/>
    <d v="2014-03-11T12:22:03"/>
    <x v="0"/>
    <x v="58"/>
    <x v="58"/>
    <n v="1"/>
    <n v="410933.85"/>
  </r>
  <r>
    <x v="1"/>
    <s v="353 - Station Equipment"/>
    <s v="MO - Substations"/>
    <x v="48"/>
    <s v="Substation 435 - McDonald, MO"/>
    <d v="2015-01-12T07:43:20"/>
    <x v="2"/>
    <x v="59"/>
    <x v="59"/>
    <n v="1"/>
    <n v="47.88"/>
  </r>
  <r>
    <x v="1"/>
    <s v="355 - Poles and Fixtures"/>
    <s v="MO - Mass Property"/>
    <x v="49"/>
    <s v="Mass Property MO"/>
    <d v="2014-05-09T11:45:16"/>
    <x v="6"/>
    <x v="60"/>
    <x v="60"/>
    <n v="1"/>
    <n v="13052.21"/>
  </r>
  <r>
    <x v="1"/>
    <s v="355 - Poles and Fixtures"/>
    <s v="MO - Mass Property"/>
    <x v="50"/>
    <s v="Mass Property MO"/>
    <d v="2014-07-10T07:50:09"/>
    <x v="5"/>
    <x v="61"/>
    <x v="61"/>
    <n v="1"/>
    <n v="1792.65"/>
  </r>
  <r>
    <x v="1"/>
    <s v="355 - Poles and Fixtures"/>
    <s v="MO - Mass Property"/>
    <x v="50"/>
    <s v="Mass Property MO"/>
    <d v="2014-05-09T11:45:03"/>
    <x v="6"/>
    <x v="61"/>
    <x v="61"/>
    <n v="1"/>
    <n v="10018.030000000001"/>
  </r>
  <r>
    <x v="1"/>
    <s v="355 - Poles and Fixtures"/>
    <s v="MO - Mass Property"/>
    <x v="50"/>
    <s v="Mass Property MO"/>
    <d v="2014-04-09T08:43:22"/>
    <x v="1"/>
    <x v="61"/>
    <x v="61"/>
    <n v="1"/>
    <n v="588610.16"/>
  </r>
  <r>
    <x v="1"/>
    <s v="353 - Station Equipment"/>
    <s v="MO - Substations"/>
    <x v="51"/>
    <s v="Substation 292 - Newton, MO"/>
    <d v="2015-01-12T07:43:32"/>
    <x v="2"/>
    <x v="62"/>
    <x v="62"/>
    <n v="1"/>
    <n v="6.58"/>
  </r>
  <r>
    <x v="1"/>
    <s v="353 - Station Equipment"/>
    <s v="MO - Substations"/>
    <x v="51"/>
    <s v="Substation 292 - Newton, MO"/>
    <d v="2014-06-10T08:11:21"/>
    <x v="7"/>
    <x v="62"/>
    <x v="62"/>
    <n v="1"/>
    <n v="36762.129999999997"/>
  </r>
  <r>
    <x v="1"/>
    <s v="355 - Poles and Fixtures"/>
    <s v="MO - Mass Property"/>
    <x v="52"/>
    <s v="Mass Property MO"/>
    <d v="2015-01-12T07:43:24"/>
    <x v="2"/>
    <x v="63"/>
    <x v="63"/>
    <n v="1"/>
    <n v="141.83000000000001"/>
  </r>
  <r>
    <x v="1"/>
    <s v="355 - Poles and Fixtures"/>
    <s v="MO - Mass Property"/>
    <x v="52"/>
    <s v="Mass Property MO"/>
    <d v="2014-12-09T18:13:28"/>
    <x v="10"/>
    <x v="63"/>
    <x v="63"/>
    <n v="1"/>
    <n v="1807.13"/>
  </r>
  <r>
    <x v="1"/>
    <s v="356 - Ovrhd Conductors and Devices"/>
    <s v="MO - Mass Property"/>
    <x v="53"/>
    <s v="Mass Property MO"/>
    <d v="2014-11-13T08:58:44"/>
    <x v="9"/>
    <x v="64"/>
    <x v="64"/>
    <n v="1"/>
    <n v="246.62"/>
  </r>
  <r>
    <x v="1"/>
    <s v="355 - Poles and Fixtures"/>
    <s v="MO - Mass Property"/>
    <x v="53"/>
    <s v="Mass Property MO"/>
    <d v="2014-09-10T09:52:55"/>
    <x v="8"/>
    <x v="64"/>
    <x v="64"/>
    <n v="1"/>
    <n v="35.68"/>
  </r>
  <r>
    <x v="1"/>
    <s v="356 - Ovrhd Conductors and Devices"/>
    <s v="MO - Mass Property"/>
    <x v="53"/>
    <s v="Mass Property MO"/>
    <d v="2014-07-10T07:50:11"/>
    <x v="5"/>
    <x v="64"/>
    <x v="64"/>
    <n v="1"/>
    <n v="-35.89"/>
  </r>
  <r>
    <x v="1"/>
    <s v="355 - Poles and Fixtures"/>
    <s v="MO - Mass Property"/>
    <x v="53"/>
    <s v="Mass Property MO"/>
    <d v="2014-06-10T08:11:18"/>
    <x v="7"/>
    <x v="64"/>
    <x v="64"/>
    <n v="1"/>
    <n v="-988.32"/>
  </r>
  <r>
    <x v="1"/>
    <s v="355 - Poles and Fixtures"/>
    <s v="MO - Mass Property"/>
    <x v="53"/>
    <s v="Mass Property MO"/>
    <d v="2014-04-09T08:43:24"/>
    <x v="1"/>
    <x v="64"/>
    <x v="64"/>
    <n v="1"/>
    <n v="422724.69"/>
  </r>
  <r>
    <x v="1"/>
    <s v="355 - Poles and Fixtures"/>
    <s v="MO - Mass Property"/>
    <x v="54"/>
    <s v="Mass Property MO"/>
    <d v="2014-09-10T09:52:55"/>
    <x v="8"/>
    <x v="65"/>
    <x v="65"/>
    <n v="1"/>
    <n v="-9028.39"/>
  </r>
  <r>
    <x v="1"/>
    <s v="356 - Ovrhd Conductors and Devices"/>
    <s v="MO - Mass Property"/>
    <x v="55"/>
    <s v="Mass Property MO"/>
    <d v="2014-11-13T08:58:43"/>
    <x v="9"/>
    <x v="66"/>
    <x v="66"/>
    <n v="1"/>
    <n v="35.85"/>
  </r>
  <r>
    <x v="1"/>
    <s v="355 - Poles and Fixtures"/>
    <s v="MO - Mass Property"/>
    <x v="55"/>
    <s v="Mass Property MO"/>
    <d v="2014-11-13T08:58:43"/>
    <x v="9"/>
    <x v="66"/>
    <x v="66"/>
    <n v="1"/>
    <n v="719.84"/>
  </r>
  <r>
    <x v="1"/>
    <s v="355 - Poles and Fixtures"/>
    <s v="MO - Mass Property"/>
    <x v="55"/>
    <s v="Mass Property MO"/>
    <d v="2014-10-09T13:43:32"/>
    <x v="3"/>
    <x v="66"/>
    <x v="66"/>
    <n v="1"/>
    <n v="-5249.75"/>
  </r>
  <r>
    <x v="1"/>
    <s v="356 - Ovrhd Conductors and Devices"/>
    <s v="KS - Mass Property"/>
    <x v="56"/>
    <s v="Mass Property KS"/>
    <d v="2014-09-10T09:53:32"/>
    <x v="8"/>
    <x v="67"/>
    <x v="67"/>
    <n v="1"/>
    <n v="705.18"/>
  </r>
  <r>
    <x v="1"/>
    <s v="355 - Poles and Fixtures"/>
    <s v="KS - Mass Property"/>
    <x v="56"/>
    <s v="Mass Property KS"/>
    <d v="2014-09-10T09:53:32"/>
    <x v="8"/>
    <x v="67"/>
    <x v="67"/>
    <n v="1"/>
    <n v="419.35"/>
  </r>
  <r>
    <x v="1"/>
    <s v="353 - Station Equipment"/>
    <s v="MO - Substations"/>
    <x v="57"/>
    <s v="Substation 439 - Jasper, MO"/>
    <d v="2015-01-12T07:43:29"/>
    <x v="2"/>
    <x v="68"/>
    <x v="68"/>
    <n v="1"/>
    <n v="41.39"/>
  </r>
  <r>
    <x v="1"/>
    <s v="356 - Ovrhd Conductors and Devices"/>
    <s v="MO - Mass Property"/>
    <x v="58"/>
    <s v="Mass Property MO"/>
    <d v="2014-03-11T12:22:15"/>
    <x v="0"/>
    <x v="69"/>
    <x v="69"/>
    <n v="1"/>
    <n v="-309.10000000000002"/>
  </r>
  <r>
    <x v="1"/>
    <s v="353 - Station Equipment"/>
    <s v="MO - Substations"/>
    <x v="59"/>
    <s v="Substation 80 - Greene, MO"/>
    <d v="2015-01-12T07:43:31"/>
    <x v="2"/>
    <x v="70"/>
    <x v="70"/>
    <n v="1"/>
    <n v="92712.91"/>
  </r>
  <r>
    <x v="1"/>
    <s v="353 - Station Equipment"/>
    <s v="MO - Substations"/>
    <x v="60"/>
    <s v="Substation 393 - Newton, MO"/>
    <d v="2014-11-13T08:58:44"/>
    <x v="9"/>
    <x v="71"/>
    <x v="71"/>
    <n v="1"/>
    <n v="16886.54"/>
  </r>
  <r>
    <x v="1"/>
    <s v="353 - Station Equipment"/>
    <s v="MO - Substations"/>
    <x v="61"/>
    <s v="Substation 110 - Jasper, MO"/>
    <d v="2014-09-10T09:52:58"/>
    <x v="8"/>
    <x v="72"/>
    <x v="72"/>
    <n v="1"/>
    <n v="935.92"/>
  </r>
  <r>
    <x v="1"/>
    <s v="353 - Station Equipment"/>
    <s v="MO - Substations"/>
    <x v="62"/>
    <s v="Substation 360 - Jasper, MO"/>
    <d v="2014-04-09T08:43:27"/>
    <x v="1"/>
    <x v="73"/>
    <x v="73"/>
    <n v="1"/>
    <n v="30033.02"/>
  </r>
  <r>
    <x v="1"/>
    <s v="353 - Station Equipment"/>
    <s v="MO - Substations"/>
    <x v="63"/>
    <s v="Substation 360 - Jasper, MO"/>
    <d v="2014-07-10T07:50:16"/>
    <x v="5"/>
    <x v="74"/>
    <x v="74"/>
    <n v="1"/>
    <n v="40032.32"/>
  </r>
  <r>
    <x v="1"/>
    <s v="355 - Poles and Fixtures"/>
    <s v="MO - Mass Property"/>
    <x v="64"/>
    <s v="Mass Property MO"/>
    <d v="2014-08-11T15:46:53"/>
    <x v="11"/>
    <x v="75"/>
    <x v="75"/>
    <n v="1"/>
    <n v="-46.45"/>
  </r>
  <r>
    <x v="1"/>
    <s v="355 - Poles and Fixtures"/>
    <s v="MO - Mass Property"/>
    <x v="65"/>
    <s v="Mass Property MO"/>
    <d v="2014-04-09T08:43:20"/>
    <x v="1"/>
    <x v="76"/>
    <x v="76"/>
    <n v="1"/>
    <n v="8769.5300000000007"/>
  </r>
  <r>
    <x v="1"/>
    <s v="353 - Station Equipment"/>
    <s v="MO - Substations"/>
    <x v="66"/>
    <s v="Substation 284 - Jasper, MO"/>
    <d v="2014-08-11T15:46:57"/>
    <x v="11"/>
    <x v="77"/>
    <x v="77"/>
    <n v="1"/>
    <n v="313.58999999999997"/>
  </r>
  <r>
    <x v="1"/>
    <s v="353 - Station Equipment"/>
    <s v="MO - Substations"/>
    <x v="66"/>
    <s v="Substation 284 - Jasper, MO"/>
    <d v="2014-07-10T07:50:13"/>
    <x v="5"/>
    <x v="77"/>
    <x v="77"/>
    <n v="1"/>
    <n v="114322.05"/>
  </r>
  <r>
    <x v="1"/>
    <s v="355 - Poles and Fixtures"/>
    <s v="KS - Mass Property"/>
    <x v="67"/>
    <s v="Mass Property KS"/>
    <d v="2014-04-09T08:43:25"/>
    <x v="1"/>
    <x v="78"/>
    <x v="78"/>
    <n v="1"/>
    <n v="4294.5"/>
  </r>
  <r>
    <x v="1"/>
    <s v="355 - Poles and Fixtures"/>
    <s v="OK - Mass Property"/>
    <x v="68"/>
    <s v="Mass Property OK"/>
    <d v="2014-09-10T09:53:38"/>
    <x v="8"/>
    <x v="79"/>
    <x v="79"/>
    <n v="1"/>
    <n v="28235.89"/>
  </r>
  <r>
    <x v="1"/>
    <s v="355 - Poles and Fixtures"/>
    <s v="MO - Mass Property"/>
    <x v="69"/>
    <s v="Mass Property MO"/>
    <d v="2014-08-11T15:46:58"/>
    <x v="11"/>
    <x v="80"/>
    <x v="80"/>
    <n v="1"/>
    <n v="455149.22"/>
  </r>
  <r>
    <x v="1"/>
    <s v="355 - Poles and Fixtures"/>
    <s v="MO - Mass Property"/>
    <x v="70"/>
    <s v="Mass Property MO"/>
    <d v="2014-06-10T08:11:21"/>
    <x v="7"/>
    <x v="81"/>
    <x v="81"/>
    <n v="1"/>
    <n v="5668.94"/>
  </r>
  <r>
    <x v="1"/>
    <s v="355 - Poles and Fixtures"/>
    <s v="MO - Mass Property"/>
    <x v="71"/>
    <s v="Mass Property MO"/>
    <d v="2015-01-12T07:43:37"/>
    <x v="2"/>
    <x v="82"/>
    <x v="82"/>
    <n v="1"/>
    <n v="57.71"/>
  </r>
  <r>
    <x v="1"/>
    <s v="355 - Poles and Fixtures"/>
    <s v="MO - Mass Property"/>
    <x v="71"/>
    <s v="Mass Property MO"/>
    <d v="2014-05-09T11:45:07"/>
    <x v="6"/>
    <x v="82"/>
    <x v="82"/>
    <n v="1"/>
    <n v="161062.6"/>
  </r>
  <r>
    <x v="1"/>
    <s v="356 - Ovrhd Conductors and Devices"/>
    <s v="KS - Mass Property"/>
    <x v="72"/>
    <s v="Mass Property KS"/>
    <d v="2014-08-11T15:47:21"/>
    <x v="11"/>
    <x v="83"/>
    <x v="83"/>
    <n v="1"/>
    <n v="1652.64"/>
  </r>
  <r>
    <x v="1"/>
    <s v="355 - Poles and Fixtures"/>
    <s v="MO - Mass Property"/>
    <x v="73"/>
    <s v="Mass Property MO"/>
    <d v="2014-10-09T13:44:20"/>
    <x v="3"/>
    <x v="84"/>
    <x v="84"/>
    <n v="1"/>
    <n v="1583.57"/>
  </r>
  <r>
    <x v="1"/>
    <s v="356 - Ovrhd Conductors and Devices"/>
    <s v="MO - Mass Property"/>
    <x v="74"/>
    <s v="Mass Property MO"/>
    <d v="2015-01-12T07:43:41"/>
    <x v="2"/>
    <x v="85"/>
    <x v="85"/>
    <n v="1"/>
    <n v="-3.56"/>
  </r>
  <r>
    <x v="1"/>
    <s v="355 - Poles and Fixtures"/>
    <s v="MO - Mass Property"/>
    <x v="75"/>
    <s v="Mass Property MO"/>
    <d v="2014-08-11T15:47:00"/>
    <x v="11"/>
    <x v="86"/>
    <x v="86"/>
    <n v="1"/>
    <n v="292445.03999999998"/>
  </r>
  <r>
    <x v="1"/>
    <s v="353 - Station Equipment"/>
    <s v="MO - Substations"/>
    <x v="76"/>
    <s v="Substation 145 - Jasper, MO"/>
    <d v="2014-03-11T12:22:06"/>
    <x v="0"/>
    <x v="87"/>
    <x v="87"/>
    <n v="1"/>
    <n v="11.57"/>
  </r>
  <r>
    <x v="1"/>
    <s v="355 - Poles and Fixtures"/>
    <s v="AR - Mass Property"/>
    <x v="77"/>
    <s v="Mass Property AR"/>
    <d v="2014-11-13T13:15:47"/>
    <x v="9"/>
    <x v="88"/>
    <x v="88"/>
    <n v="1"/>
    <n v="426.17"/>
  </r>
  <r>
    <x v="1"/>
    <s v="356 - Ovrhd Conductors and Devices"/>
    <s v="AR - Mass Property"/>
    <x v="77"/>
    <s v="Mass Property AR"/>
    <d v="2014-08-11T15:47:05"/>
    <x v="11"/>
    <x v="88"/>
    <x v="88"/>
    <n v="1"/>
    <n v="-244.85"/>
  </r>
  <r>
    <x v="1"/>
    <s v="356 - Ovrhd Conductors and Devices"/>
    <s v="AR - Mass Property"/>
    <x v="78"/>
    <s v="Mass Property AR"/>
    <d v="2014-12-09T18:13:43"/>
    <x v="10"/>
    <x v="89"/>
    <x v="89"/>
    <n v="1"/>
    <n v="3.42"/>
  </r>
  <r>
    <x v="1"/>
    <s v="355 - Poles and Fixtures"/>
    <s v="AR - Mass Property"/>
    <x v="78"/>
    <s v="Mass Property AR"/>
    <d v="2014-07-10T07:50:21"/>
    <x v="5"/>
    <x v="89"/>
    <x v="89"/>
    <n v="1"/>
    <n v="172046.68"/>
  </r>
  <r>
    <x v="1"/>
    <s v="355 - Poles and Fixtures"/>
    <s v="MO - Mass Property"/>
    <x v="79"/>
    <s v="Mass Property MO"/>
    <d v="2015-01-12T07:45:25"/>
    <x v="2"/>
    <x v="90"/>
    <x v="90"/>
    <n v="1"/>
    <n v="2950.49"/>
  </r>
  <r>
    <x v="1"/>
    <s v="355 - Poles and Fixtures"/>
    <s v="MO - Mass Property"/>
    <x v="80"/>
    <s v="Mass Property MO"/>
    <d v="2015-01-12T07:44:04"/>
    <x v="2"/>
    <x v="91"/>
    <x v="91"/>
    <n v="1"/>
    <n v="122849.71"/>
  </r>
  <r>
    <x v="1"/>
    <s v="355 - Poles and Fixtures"/>
    <s v="MO - Mass Property"/>
    <x v="81"/>
    <s v="Mass Property MO"/>
    <d v="2014-11-13T08:58:52"/>
    <x v="9"/>
    <x v="92"/>
    <x v="92"/>
    <n v="1"/>
    <n v="-18832.97"/>
  </r>
  <r>
    <x v="1"/>
    <s v="355 - Poles and Fixtures"/>
    <s v="MO - Mass Property"/>
    <x v="81"/>
    <s v="Mass Property MO"/>
    <d v="2014-10-09T13:43:48"/>
    <x v="3"/>
    <x v="92"/>
    <x v="92"/>
    <n v="1"/>
    <n v="409871.46"/>
  </r>
  <r>
    <x v="1"/>
    <s v="356 - Ovrhd Conductors and Devices"/>
    <s v="KS - Mass Property"/>
    <x v="82"/>
    <s v="Mass Property KS"/>
    <d v="2014-12-09T18:13:45"/>
    <x v="10"/>
    <x v="93"/>
    <x v="93"/>
    <n v="1"/>
    <n v="67.260000000000005"/>
  </r>
  <r>
    <x v="1"/>
    <s v="355 - Poles and Fixtures"/>
    <s v="MO - Mass Property"/>
    <x v="83"/>
    <s v="Mass Property MO"/>
    <d v="2014-11-13T08:58:54"/>
    <x v="9"/>
    <x v="94"/>
    <x v="94"/>
    <n v="1"/>
    <n v="-492.87"/>
  </r>
  <r>
    <x v="1"/>
    <s v="356 - Ovrhd Conductors and Devices"/>
    <s v="MO - Mass Property"/>
    <x v="83"/>
    <s v="Mass Property MO"/>
    <d v="2014-07-10T07:50:23"/>
    <x v="5"/>
    <x v="94"/>
    <x v="94"/>
    <n v="1"/>
    <n v="25329.279999999999"/>
  </r>
  <r>
    <x v="1"/>
    <s v="355 - Poles and Fixtures"/>
    <s v="MO - Mass Property"/>
    <x v="84"/>
    <s v="Mass Property MO"/>
    <d v="2014-07-10T07:50:50"/>
    <x v="5"/>
    <x v="95"/>
    <x v="95"/>
    <n v="1"/>
    <n v="9533.07"/>
  </r>
  <r>
    <x v="1"/>
    <s v="356 - Ovrhd Conductors and Devices"/>
    <s v="MO - Mass Property"/>
    <x v="85"/>
    <s v="Mass Property MO"/>
    <d v="2015-01-12T07:44:16"/>
    <x v="2"/>
    <x v="96"/>
    <x v="96"/>
    <n v="1"/>
    <n v="-18.78"/>
  </r>
  <r>
    <x v="1"/>
    <s v="353 - Station Equipment"/>
    <s v="OK - Substations"/>
    <x v="86"/>
    <s v="Substation 404 - Ottawa, OK"/>
    <d v="2014-06-10T08:11:28"/>
    <x v="7"/>
    <x v="97"/>
    <x v="97"/>
    <n v="1"/>
    <n v="6465.94"/>
  </r>
  <r>
    <x v="1"/>
    <s v="355 - Poles and Fixtures"/>
    <s v="MO - Mass Property"/>
    <x v="87"/>
    <s v="Mass Property MO"/>
    <d v="2014-09-10T09:54:07"/>
    <x v="8"/>
    <x v="98"/>
    <x v="98"/>
    <n v="1"/>
    <n v="498.44"/>
  </r>
  <r>
    <x v="1"/>
    <s v="353 - Station Equipment"/>
    <s v="MO - Substations"/>
    <x v="88"/>
    <s v="Substation 422 - Jasper, MO"/>
    <d v="2015-01-12T07:44:23"/>
    <x v="2"/>
    <x v="99"/>
    <x v="99"/>
    <n v="1"/>
    <n v="4361.3"/>
  </r>
  <r>
    <x v="1"/>
    <s v="353 - Station Equipment"/>
    <s v="MO - Substations"/>
    <x v="89"/>
    <s v="Substation 430 - Newton, MO"/>
    <d v="2014-03-10T13:37:32"/>
    <x v="0"/>
    <x v="0"/>
    <x v="0"/>
    <n v="-6"/>
    <n v="-365260.08"/>
  </r>
  <r>
    <x v="1"/>
    <s v="353 - Station Equipment"/>
    <s v="MO - Substations"/>
    <x v="90"/>
    <s v="Substation 471 - Newton Cty"/>
    <d v="2014-11-13T08:59:56"/>
    <x v="9"/>
    <x v="100"/>
    <x v="100"/>
    <n v="1"/>
    <n v="69.02"/>
  </r>
  <r>
    <x v="1"/>
    <s v="353 - Station Equipment"/>
    <s v="MO - Substations"/>
    <x v="90"/>
    <s v="Substation 471 - Newton Cty"/>
    <d v="2014-04-09T08:44:36"/>
    <x v="1"/>
    <x v="100"/>
    <x v="100"/>
    <n v="1"/>
    <n v="1939291.85"/>
  </r>
  <r>
    <x v="0"/>
    <s v="356 - Ovrhd Conductors and Devices"/>
    <s v="KS - Mass Property"/>
    <x v="1"/>
    <s v="Mass Property KS"/>
    <d v="2014-03-28T09:23:22"/>
    <x v="1"/>
    <x v="101"/>
    <x v="101"/>
    <n v="2"/>
    <n v="3736.37"/>
  </r>
  <r>
    <x v="1"/>
    <s v="353 - Station Equipment"/>
    <s v="MO - Substations"/>
    <x v="5"/>
    <s v="Substation 64 - Jasper, MO"/>
    <d v="2014-02-14T08:32:56"/>
    <x v="4"/>
    <x v="5"/>
    <x v="5"/>
    <n v="1"/>
    <n v="686095.06"/>
  </r>
  <r>
    <x v="1"/>
    <s v="356 - Ovrhd Conductors and Devices"/>
    <s v="MO - Mass Property"/>
    <x v="91"/>
    <s v="Mass Property MO"/>
    <d v="2014-10-09T08:27:45"/>
    <x v="3"/>
    <x v="102"/>
    <x v="102"/>
    <n v="1"/>
    <n v="384.46"/>
  </r>
  <r>
    <x v="1"/>
    <s v="353 - Station Equipment"/>
    <s v="MO - Iatan Plant"/>
    <x v="9"/>
    <s v="Iatan Unit 1"/>
    <d v="2014-05-09T11:44:55"/>
    <x v="6"/>
    <x v="9"/>
    <x v="9"/>
    <n v="1"/>
    <n v="190.78"/>
  </r>
  <r>
    <x v="1"/>
    <s v="356 - Ovrhd Conductors and Devices"/>
    <s v="OK - Mass Property"/>
    <x v="10"/>
    <s v="Mass Property OK"/>
    <d v="2014-04-09T08:41:49"/>
    <x v="1"/>
    <x v="11"/>
    <x v="11"/>
    <n v="1"/>
    <n v="56.66"/>
  </r>
  <r>
    <x v="1"/>
    <s v="356 - Ovrhd Conductors and Devices"/>
    <s v="KS - Mass Property"/>
    <x v="92"/>
    <s v="Mass Property KS"/>
    <d v="2014-04-09T08:41:47"/>
    <x v="1"/>
    <x v="103"/>
    <x v="103"/>
    <n v="1"/>
    <n v="20.02"/>
  </r>
  <r>
    <x v="1"/>
    <s v="356 - Ovrhd Conductors and Devices"/>
    <s v="KS - Mass Property"/>
    <x v="92"/>
    <s v="Mass Property KS"/>
    <d v="2014-03-11T12:21:20"/>
    <x v="0"/>
    <x v="103"/>
    <x v="103"/>
    <n v="1"/>
    <n v="4.47"/>
  </r>
  <r>
    <x v="1"/>
    <s v="356 - Ovrhd Conductors and Devices"/>
    <s v="MO - Mass Property"/>
    <x v="12"/>
    <s v="Mass Property MO"/>
    <d v="2015-01-12T07:40:39"/>
    <x v="2"/>
    <x v="13"/>
    <x v="13"/>
    <n v="1"/>
    <n v="6641.23"/>
  </r>
  <r>
    <x v="1"/>
    <s v="355 - Poles and Fixtures"/>
    <s v="MO - Mass Property"/>
    <x v="12"/>
    <s v="Mass Property MO"/>
    <d v="2014-07-10T07:48:11"/>
    <x v="5"/>
    <x v="13"/>
    <x v="13"/>
    <n v="1"/>
    <n v="3733.68"/>
  </r>
  <r>
    <x v="0"/>
    <s v="355 - Poles and Fixtures"/>
    <s v="MO - Mass Property"/>
    <x v="1"/>
    <s v="Mass Property MO"/>
    <d v="2014-06-16T09:37:06"/>
    <x v="5"/>
    <x v="13"/>
    <x v="13"/>
    <n v="2"/>
    <n v="645.97"/>
  </r>
  <r>
    <x v="1"/>
    <s v="356 - Ovrhd Conductors and Devices"/>
    <s v="MO - Mass Property"/>
    <x v="12"/>
    <s v="Mass Property MO"/>
    <d v="2014-06-02T16:23:00"/>
    <x v="7"/>
    <x v="13"/>
    <x v="13"/>
    <n v="-12"/>
    <n v="-2409.17"/>
  </r>
  <r>
    <x v="1"/>
    <s v="356 - Ovrhd Conductors and Devices"/>
    <s v="MO - Mass Property"/>
    <x v="14"/>
    <s v="Mass Property MO"/>
    <d v="2014-03-28T09:21:21"/>
    <x v="1"/>
    <x v="16"/>
    <x v="16"/>
    <n v="-3"/>
    <n v="-16214.59"/>
  </r>
  <r>
    <x v="1"/>
    <s v="355 - Poles and Fixtures"/>
    <s v="MO - Mass Property"/>
    <x v="14"/>
    <s v="Mass Property MO"/>
    <d v="2014-03-28T09:21:21"/>
    <x v="1"/>
    <x v="16"/>
    <x v="16"/>
    <n v="-3"/>
    <n v="-30218.04"/>
  </r>
  <r>
    <x v="0"/>
    <s v="355 - Poles and Fixtures"/>
    <s v="MO - Mass Property"/>
    <x v="1"/>
    <s v="Mass Property MO"/>
    <d v="2014-06-06T13:49:56"/>
    <x v="7"/>
    <x v="17"/>
    <x v="17"/>
    <n v="3"/>
    <n v="2361.79"/>
  </r>
  <r>
    <x v="0"/>
    <s v="353 - Station Equipment"/>
    <s v="MO - Substations"/>
    <x v="1"/>
    <s v="Substation 602 - Polk, MO"/>
    <d v="2014-12-09T18:11:04"/>
    <x v="10"/>
    <x v="104"/>
    <x v="104"/>
    <n v="6"/>
    <n v="331819.42"/>
  </r>
  <r>
    <x v="1"/>
    <s v="355 - Poles and Fixtures"/>
    <s v="MO - Mass Property"/>
    <x v="93"/>
    <s v="Mass Property MO"/>
    <d v="2014-05-09T11:46:14"/>
    <x v="6"/>
    <x v="105"/>
    <x v="105"/>
    <n v="1"/>
    <n v="-64540.1"/>
  </r>
  <r>
    <x v="1"/>
    <s v="355 - Poles and Fixtures"/>
    <s v="MO - Mass Property"/>
    <x v="93"/>
    <s v="Mass Property MO"/>
    <d v="2014-02-14T08:34:52"/>
    <x v="4"/>
    <x v="105"/>
    <x v="105"/>
    <n v="1"/>
    <n v="-2114.33"/>
  </r>
  <r>
    <x v="1"/>
    <s v="355 - Poles and Fixtures"/>
    <s v="MO - Mass Property"/>
    <x v="21"/>
    <s v="Mass Property MO"/>
    <d v="2014-05-01T16:40:35"/>
    <x v="6"/>
    <x v="23"/>
    <x v="23"/>
    <n v="-3"/>
    <n v="-19638.96"/>
  </r>
  <r>
    <x v="0"/>
    <s v="353 - Station Equipment"/>
    <s v="MO - Substations"/>
    <x v="1"/>
    <s v="Substation 59 - Jasper, MO"/>
    <d v="2014-12-09T18:10:55"/>
    <x v="10"/>
    <x v="25"/>
    <x v="25"/>
    <n v="0"/>
    <n v="9.39"/>
  </r>
  <r>
    <x v="0"/>
    <s v="353 - Station Equipment"/>
    <s v="MO - Substations"/>
    <x v="1"/>
    <s v="Substation 59 - Jasper, MO"/>
    <d v="2014-12-09T18:10:54"/>
    <x v="10"/>
    <x v="25"/>
    <x v="25"/>
    <n v="0"/>
    <n v="54.13"/>
  </r>
  <r>
    <x v="1"/>
    <s v="356 - Ovrhd Conductors and Devices"/>
    <s v="MO - Mass Property"/>
    <x v="94"/>
    <s v="Mass Property MO"/>
    <d v="2014-05-15T09:08:27"/>
    <x v="7"/>
    <x v="26"/>
    <x v="26"/>
    <n v="-4"/>
    <n v="-34072.699999999997"/>
  </r>
  <r>
    <x v="1"/>
    <s v="356 - Ovrhd Conductors and Devices"/>
    <s v="MO - Mass Property"/>
    <x v="95"/>
    <s v="Mass Property MO"/>
    <d v="2014-02-14T08:34:55"/>
    <x v="4"/>
    <x v="106"/>
    <x v="106"/>
    <n v="1"/>
    <n v="4364.3599999999997"/>
  </r>
  <r>
    <x v="0"/>
    <s v="355 - Poles and Fixtures"/>
    <s v="MO - Mass Property"/>
    <x v="1"/>
    <s v="Mass Property MO"/>
    <d v="2014-10-14T17:20:11"/>
    <x v="9"/>
    <x v="27"/>
    <x v="27"/>
    <n v="22"/>
    <n v="75211.11"/>
  </r>
  <r>
    <x v="1"/>
    <s v="356 - Ovrhd Conductors and Devices"/>
    <s v="AR - Mass Property"/>
    <x v="96"/>
    <s v="Mass Property AR"/>
    <d v="2014-07-22T09:44:56"/>
    <x v="11"/>
    <x v="107"/>
    <x v="29"/>
    <n v="-1"/>
    <n v="-23.1"/>
  </r>
  <r>
    <x v="0"/>
    <s v="355 - Poles and Fixtures"/>
    <s v="MO - Mass Property"/>
    <x v="1"/>
    <s v="Mass Property MO"/>
    <d v="2014-09-05T13:06:10"/>
    <x v="8"/>
    <x v="29"/>
    <x v="29"/>
    <n v="2"/>
    <n v="6616.23"/>
  </r>
  <r>
    <x v="1"/>
    <s v="355 - Poles and Fixtures"/>
    <s v="MO - Mass Property"/>
    <x v="96"/>
    <s v="Mass Property MO"/>
    <d v="2014-09-05T13:06:09"/>
    <x v="8"/>
    <x v="29"/>
    <x v="29"/>
    <n v="-4"/>
    <n v="-2243.89"/>
  </r>
  <r>
    <x v="1"/>
    <s v="355 - Poles and Fixtures"/>
    <s v="MO - Mass Property"/>
    <x v="97"/>
    <s v="Mass Property MO"/>
    <d v="2014-02-14T08:34:49"/>
    <x v="4"/>
    <x v="108"/>
    <x v="107"/>
    <n v="1"/>
    <n v="14996.74"/>
  </r>
  <r>
    <x v="0"/>
    <s v="355 - Poles and Fixtures"/>
    <s v="MO - Mass Property"/>
    <x v="1"/>
    <s v="Mass Property MO"/>
    <d v="2014-03-28T09:25:15"/>
    <x v="1"/>
    <x v="33"/>
    <x v="33"/>
    <n v="11"/>
    <n v="54580.67"/>
  </r>
  <r>
    <x v="1"/>
    <s v="355 - Poles and Fixtures"/>
    <s v="MO - City or Rural"/>
    <x v="98"/>
    <s v="Ozark"/>
    <d v="2014-03-28T09:25:15"/>
    <x v="1"/>
    <x v="33"/>
    <x v="33"/>
    <n v="-3"/>
    <n v="-85231.61"/>
  </r>
  <r>
    <x v="0"/>
    <s v="355 - Poles and Fixtures"/>
    <s v="AR - Mass Property"/>
    <x v="99"/>
    <s v="Mass Property AR"/>
    <d v="2014-09-08T17:01:05"/>
    <x v="8"/>
    <x v="109"/>
    <x v="108"/>
    <n v="5"/>
    <n v="233.18"/>
  </r>
  <r>
    <x v="1"/>
    <s v="355 - Poles and Fixtures"/>
    <s v="KS - Mass Property"/>
    <x v="26"/>
    <s v="Mass Property KS"/>
    <d v="2014-09-29T17:41:18"/>
    <x v="3"/>
    <x v="34"/>
    <x v="34"/>
    <n v="-3"/>
    <n v="-14778.66"/>
  </r>
  <r>
    <x v="0"/>
    <s v="355 - Poles and Fixtures"/>
    <s v="OK - Mass Property"/>
    <x v="1"/>
    <s v="Mass Property OK"/>
    <d v="2014-09-08T09:11:43"/>
    <x v="8"/>
    <x v="35"/>
    <x v="35"/>
    <n v="2"/>
    <n v="675.7"/>
  </r>
  <r>
    <x v="0"/>
    <s v="355 - Poles and Fixtures"/>
    <s v="OK - Mass Property"/>
    <x v="1"/>
    <s v="Mass Property OK"/>
    <d v="2014-09-08T09:11:42"/>
    <x v="8"/>
    <x v="35"/>
    <x v="35"/>
    <n v="4"/>
    <n v="1307.53"/>
  </r>
  <r>
    <x v="1"/>
    <s v="356 - Ovrhd Conductors and Devices"/>
    <s v="MO - Mass Property"/>
    <x v="100"/>
    <s v="Mass Property MO"/>
    <d v="2014-03-11T12:22:56"/>
    <x v="0"/>
    <x v="110"/>
    <x v="109"/>
    <n v="1"/>
    <n v="8405.0400000000009"/>
  </r>
  <r>
    <x v="0"/>
    <s v="356 - Ovrhd Conductors and Devices"/>
    <s v="MO - Mass Property"/>
    <x v="1"/>
    <s v="Mass Property MO"/>
    <d v="2014-06-10T07:53:53"/>
    <x v="7"/>
    <x v="36"/>
    <x v="36"/>
    <n v="0"/>
    <n v="478.93"/>
  </r>
  <r>
    <x v="0"/>
    <s v="355 - Poles and Fixtures"/>
    <s v="MO - Mass Property"/>
    <x v="1"/>
    <s v="Mass Property MO"/>
    <d v="2014-05-27T17:10:39"/>
    <x v="7"/>
    <x v="36"/>
    <x v="36"/>
    <n v="0"/>
    <n v="-3451.8"/>
  </r>
  <r>
    <x v="1"/>
    <s v="355 - Poles and Fixtures"/>
    <s v="MO - Mass Property"/>
    <x v="101"/>
    <s v="Mass Property MO"/>
    <d v="2014-05-27T17:10:39"/>
    <x v="7"/>
    <x v="36"/>
    <x v="36"/>
    <n v="-2"/>
    <n v="373915.92"/>
  </r>
  <r>
    <x v="1"/>
    <s v="355 - Poles and Fixtures"/>
    <s v="MO - Mass Property"/>
    <x v="101"/>
    <s v="Mass Property MO"/>
    <d v="2014-05-09T11:46:13"/>
    <x v="6"/>
    <x v="36"/>
    <x v="36"/>
    <n v="1"/>
    <n v="-374303.92"/>
  </r>
  <r>
    <x v="1"/>
    <s v="356 - Ovrhd Conductors and Devices"/>
    <s v="MO - Mass Property"/>
    <x v="102"/>
    <s v="Mass Property MO"/>
    <d v="2014-04-09T08:44:34"/>
    <x v="1"/>
    <x v="111"/>
    <x v="110"/>
    <n v="1"/>
    <n v="-102.53"/>
  </r>
  <r>
    <x v="0"/>
    <s v="356 - Ovrhd Conductors and Devices"/>
    <s v="MO - Mass Property"/>
    <x v="1"/>
    <s v="Mass Property MO"/>
    <d v="2014-12-05T15:41:16"/>
    <x v="10"/>
    <x v="37"/>
    <x v="37"/>
    <n v="5000"/>
    <n v="76397.850000000006"/>
  </r>
  <r>
    <x v="1"/>
    <s v="353 - Station Equipment"/>
    <s v="MO - City or Rural"/>
    <x v="29"/>
    <s v="Joplin (Newton Cty)"/>
    <d v="2015-01-12T07:48:36"/>
    <x v="2"/>
    <x v="38"/>
    <x v="38"/>
    <n v="1"/>
    <n v="911.36"/>
  </r>
  <r>
    <x v="1"/>
    <s v="353 - Station Equipment"/>
    <s v="MO - City or Rural"/>
    <x v="29"/>
    <s v="Joplin (Newton Cty)"/>
    <d v="2014-07-10T07:52:10"/>
    <x v="5"/>
    <x v="38"/>
    <x v="38"/>
    <n v="1"/>
    <n v="73.06"/>
  </r>
  <r>
    <x v="1"/>
    <s v="353 - Station Equipment"/>
    <s v="MO - City or Rural"/>
    <x v="29"/>
    <s v="Joplin (Newton Cty)"/>
    <d v="2014-06-10T08:13:07"/>
    <x v="7"/>
    <x v="38"/>
    <x v="38"/>
    <n v="1"/>
    <n v="1182.24"/>
  </r>
  <r>
    <x v="0"/>
    <s v="355 - Poles and Fixtures"/>
    <s v="OK - Mass Property"/>
    <x v="103"/>
    <s v="Mass Property OK"/>
    <d v="2014-06-05T11:33:26"/>
    <x v="7"/>
    <x v="112"/>
    <x v="111"/>
    <n v="0"/>
    <n v="1140.27"/>
  </r>
  <r>
    <x v="0"/>
    <s v="355 - Poles and Fixtures"/>
    <s v="OK - Mass Property"/>
    <x v="103"/>
    <s v="Mass Property OK"/>
    <d v="2014-06-05T11:33:24"/>
    <x v="7"/>
    <x v="113"/>
    <x v="112"/>
    <n v="0"/>
    <n v="2501.54"/>
  </r>
  <r>
    <x v="0"/>
    <s v="355 - Poles and Fixtures"/>
    <s v="OK - Mass Property"/>
    <x v="103"/>
    <s v="Mass Property OK"/>
    <d v="2014-06-05T11:33:23"/>
    <x v="7"/>
    <x v="113"/>
    <x v="112"/>
    <n v="0"/>
    <n v="286.2"/>
  </r>
  <r>
    <x v="0"/>
    <s v="356 - Ovrhd Conductors and Devices"/>
    <s v="MO - Mass Property"/>
    <x v="1"/>
    <s v="Mass Property MO"/>
    <d v="2014-05-08T08:15:06"/>
    <x v="6"/>
    <x v="114"/>
    <x v="113"/>
    <n v="2"/>
    <n v="4602.04"/>
  </r>
  <r>
    <x v="1"/>
    <s v="356 - Ovrhd Conductors and Devices"/>
    <s v="MO - Mass Property"/>
    <x v="104"/>
    <s v="Mass Property MO"/>
    <d v="2015-01-12T07:48:36"/>
    <x v="2"/>
    <x v="115"/>
    <x v="114"/>
    <n v="1"/>
    <n v="-0.09"/>
  </r>
  <r>
    <x v="1"/>
    <s v="356 - Ovrhd Conductors and Devices"/>
    <s v="OK - Mass Property"/>
    <x v="33"/>
    <s v="Mass Property OK"/>
    <d v="2014-10-09T13:45:25"/>
    <x v="3"/>
    <x v="43"/>
    <x v="43"/>
    <n v="1"/>
    <n v="281.77"/>
  </r>
  <r>
    <x v="0"/>
    <s v="355 - Poles and Fixtures"/>
    <s v="MO - Mass Property"/>
    <x v="1"/>
    <s v="Mass Property MO"/>
    <d v="2014-11-04T11:46:25"/>
    <x v="9"/>
    <x v="45"/>
    <x v="45"/>
    <n v="33"/>
    <n v="700301.14"/>
  </r>
  <r>
    <x v="1"/>
    <s v="356 - Ovrhd Conductors and Devices"/>
    <s v="MO - Mass Property"/>
    <x v="35"/>
    <s v="Mass Property MO"/>
    <d v="2014-10-09T13:43:13"/>
    <x v="3"/>
    <x v="45"/>
    <x v="45"/>
    <n v="1"/>
    <n v="33.11"/>
  </r>
  <r>
    <x v="1"/>
    <s v="356 - Ovrhd Conductors and Devices"/>
    <s v="KS - Mass Property"/>
    <x v="105"/>
    <s v="Mass Property KS"/>
    <d v="2014-03-28T09:23:24"/>
    <x v="1"/>
    <x v="116"/>
    <x v="115"/>
    <n v="-1"/>
    <n v="-6542.91"/>
  </r>
  <r>
    <x v="1"/>
    <s v="355 - Poles and Fixtures"/>
    <s v="MO - Mass Property"/>
    <x v="106"/>
    <s v="Mass Property MO"/>
    <d v="2014-07-10T07:50:01"/>
    <x v="5"/>
    <x v="117"/>
    <x v="116"/>
    <n v="1"/>
    <n v="-87.39"/>
  </r>
  <r>
    <x v="1"/>
    <s v="355 - Poles and Fixtures"/>
    <s v="MO - Mass Property"/>
    <x v="106"/>
    <s v="Mass Property MO"/>
    <d v="2014-04-09T08:43:12"/>
    <x v="1"/>
    <x v="117"/>
    <x v="116"/>
    <n v="1"/>
    <n v="-753.04"/>
  </r>
  <r>
    <x v="1"/>
    <s v="356 - Ovrhd Conductors and Devices"/>
    <s v="MO - Mass Property"/>
    <x v="37"/>
    <s v="Mass Property MO"/>
    <d v="2014-11-13T08:58:22"/>
    <x v="9"/>
    <x v="48"/>
    <x v="48"/>
    <n v="1"/>
    <n v="38.840000000000003"/>
  </r>
  <r>
    <x v="1"/>
    <s v="355 - Poles and Fixtures"/>
    <s v="MO - Mass Property"/>
    <x v="37"/>
    <s v="Mass Property MO"/>
    <d v="2014-11-13T08:58:22"/>
    <x v="9"/>
    <x v="48"/>
    <x v="48"/>
    <n v="1"/>
    <n v="1369.07"/>
  </r>
  <r>
    <x v="1"/>
    <s v="356 - Ovrhd Conductors and Devices"/>
    <s v="MO - Mass Property"/>
    <x v="37"/>
    <s v="Mass Property MO"/>
    <d v="2014-05-09T11:44:59"/>
    <x v="6"/>
    <x v="48"/>
    <x v="48"/>
    <n v="1"/>
    <n v="-94.52"/>
  </r>
  <r>
    <x v="1"/>
    <s v="355 - Poles and Fixtures"/>
    <s v="MO - Mass Property"/>
    <x v="107"/>
    <s v="Mass Property MO"/>
    <d v="2014-08-11T15:46:45"/>
    <x v="11"/>
    <x v="118"/>
    <x v="117"/>
    <n v="1"/>
    <n v="-469.46"/>
  </r>
  <r>
    <x v="1"/>
    <s v="356 - Ovrhd Conductors and Devices"/>
    <s v="MO - Mass Property"/>
    <x v="107"/>
    <s v="Mass Property MO"/>
    <d v="2014-03-11T12:21:53"/>
    <x v="0"/>
    <x v="118"/>
    <x v="117"/>
    <n v="1"/>
    <n v="77.62"/>
  </r>
  <r>
    <x v="1"/>
    <s v="356 - Ovrhd Conductors and Devices"/>
    <s v="MO - Mass Property"/>
    <x v="108"/>
    <s v="Mass Property MO"/>
    <d v="2014-07-10T07:49:57"/>
    <x v="5"/>
    <x v="119"/>
    <x v="118"/>
    <n v="1"/>
    <n v="170.31"/>
  </r>
  <r>
    <x v="1"/>
    <s v="355 - Poles and Fixtures"/>
    <s v="MO - Mass Property"/>
    <x v="38"/>
    <s v="Mass Property MO"/>
    <d v="2014-06-10T08:11:08"/>
    <x v="7"/>
    <x v="49"/>
    <x v="49"/>
    <n v="1"/>
    <n v="8793.0300000000007"/>
  </r>
  <r>
    <x v="1"/>
    <s v="353 - Station Equipment"/>
    <s v="MO - Substations"/>
    <x v="109"/>
    <s v="Substation 308 - Polk, MO"/>
    <d v="2015-01-12T07:43:10"/>
    <x v="2"/>
    <x v="120"/>
    <x v="119"/>
    <n v="1"/>
    <n v="0.24"/>
  </r>
  <r>
    <x v="1"/>
    <s v="355 - Poles and Fixtures"/>
    <s v="MO - Mass Property"/>
    <x v="40"/>
    <s v="Mass Property MO"/>
    <d v="2015-01-12T07:44:48"/>
    <x v="2"/>
    <x v="51"/>
    <x v="51"/>
    <n v="1"/>
    <n v="0.8"/>
  </r>
  <r>
    <x v="1"/>
    <s v="355 - Poles and Fixtures"/>
    <s v="MO - Mass Property"/>
    <x v="110"/>
    <s v="Mass Property MO"/>
    <d v="2015-01-12T07:44:49"/>
    <x v="2"/>
    <x v="121"/>
    <x v="120"/>
    <n v="1"/>
    <n v="0.62"/>
  </r>
  <r>
    <x v="1"/>
    <s v="356 - Ovrhd Conductors and Devices"/>
    <s v="MO - Mass Property"/>
    <x v="110"/>
    <s v="Mass Property MO"/>
    <d v="2014-04-09T08:43:37"/>
    <x v="1"/>
    <x v="121"/>
    <x v="120"/>
    <n v="1"/>
    <n v="300.32"/>
  </r>
  <r>
    <x v="1"/>
    <s v="355 - Poles and Fixtures"/>
    <s v="MO - Mass Property"/>
    <x v="111"/>
    <s v="Mass Property MO"/>
    <d v="2014-12-09T18:13:27"/>
    <x v="10"/>
    <x v="122"/>
    <x v="121"/>
    <n v="1"/>
    <n v="-1453.93"/>
  </r>
  <r>
    <x v="1"/>
    <s v="355 - Poles and Fixtures"/>
    <s v="MO - Mass Property"/>
    <x v="112"/>
    <s v="Mass Property MO"/>
    <d v="2015-01-12T07:44:50"/>
    <x v="2"/>
    <x v="123"/>
    <x v="122"/>
    <n v="1"/>
    <n v="1"/>
  </r>
  <r>
    <x v="1"/>
    <s v="356 - Ovrhd Conductors and Devices"/>
    <s v="MO - Mass Property"/>
    <x v="41"/>
    <s v="Mass Property MO"/>
    <d v="2014-04-09T08:44:36"/>
    <x v="1"/>
    <x v="52"/>
    <x v="52"/>
    <n v="1"/>
    <n v="-12.9"/>
  </r>
  <r>
    <x v="1"/>
    <s v="356 - Ovrhd Conductors and Devices"/>
    <s v="MO - Mass Property"/>
    <x v="42"/>
    <s v="Mass Property MO"/>
    <d v="2014-05-09T11:45:02"/>
    <x v="6"/>
    <x v="53"/>
    <x v="53"/>
    <n v="1"/>
    <n v="27.35"/>
  </r>
  <r>
    <x v="1"/>
    <s v="356 - Ovrhd Conductors and Devices"/>
    <s v="MO - Mass Property"/>
    <x v="113"/>
    <s v="Mass Property MO"/>
    <d v="2014-03-11T12:22:11"/>
    <x v="0"/>
    <x v="124"/>
    <x v="123"/>
    <n v="1"/>
    <n v="9.16"/>
  </r>
  <r>
    <x v="1"/>
    <s v="356 - Ovrhd Conductors and Devices"/>
    <s v="MO - Mass Property"/>
    <x v="44"/>
    <s v="Mass Property MO"/>
    <d v="2015-01-12T07:44:44"/>
    <x v="2"/>
    <x v="55"/>
    <x v="55"/>
    <n v="1"/>
    <n v="0.4"/>
  </r>
  <r>
    <x v="1"/>
    <s v="353 - Station Equipment"/>
    <s v="MO - Substations"/>
    <x v="114"/>
    <s v="Substation 397 - Greene, MO"/>
    <d v="2014-09-10T09:52:51"/>
    <x v="8"/>
    <x v="125"/>
    <x v="124"/>
    <n v="1"/>
    <n v="848.17"/>
  </r>
  <r>
    <x v="1"/>
    <s v="355 - Poles and Fixtures"/>
    <s v="MO - Mass Property"/>
    <x v="115"/>
    <s v="Mass Property MO"/>
    <d v="2014-04-09T08:43:37"/>
    <x v="1"/>
    <x v="126"/>
    <x v="125"/>
    <n v="1"/>
    <n v="7867.99"/>
  </r>
  <r>
    <x v="1"/>
    <s v="353 - Station Equipment"/>
    <s v="MO - Substations"/>
    <x v="116"/>
    <s v="Substation 131 - Newton, MO"/>
    <d v="2014-08-11T15:46:54"/>
    <x v="11"/>
    <x v="127"/>
    <x v="126"/>
    <n v="1"/>
    <n v="863410.61"/>
  </r>
  <r>
    <x v="0"/>
    <s v="355 - Poles and Fixtures"/>
    <s v="MO - Mass Property"/>
    <x v="1"/>
    <s v="Mass Property MO"/>
    <d v="2014-11-04T11:47:04"/>
    <x v="9"/>
    <x v="58"/>
    <x v="58"/>
    <n v="36"/>
    <n v="330717.56"/>
  </r>
  <r>
    <x v="1"/>
    <s v="355 - Poles and Fixtures"/>
    <s v="MO - Mass Property"/>
    <x v="47"/>
    <s v="Mass Property MO"/>
    <d v="2014-09-10T09:52:53"/>
    <x v="8"/>
    <x v="58"/>
    <x v="58"/>
    <n v="1"/>
    <n v="-52220.35"/>
  </r>
  <r>
    <x v="1"/>
    <s v="355 - Poles and Fixtures"/>
    <s v="MO - Mass Property"/>
    <x v="47"/>
    <s v="Mass Property MO"/>
    <d v="2014-06-10T08:11:16"/>
    <x v="7"/>
    <x v="58"/>
    <x v="58"/>
    <n v="1"/>
    <n v="248.79"/>
  </r>
  <r>
    <x v="1"/>
    <s v="353 - Station Equipment"/>
    <s v="MO - Substations"/>
    <x v="48"/>
    <s v="Substation 435 - McDonald, MO"/>
    <d v="2014-07-10T07:50:08"/>
    <x v="5"/>
    <x v="59"/>
    <x v="59"/>
    <n v="1"/>
    <n v="262.12"/>
  </r>
  <r>
    <x v="1"/>
    <s v="355 - Poles and Fixtures"/>
    <s v="MO - Mass Property"/>
    <x v="117"/>
    <s v="Mass Property MO"/>
    <d v="2014-03-11T12:22:09"/>
    <x v="0"/>
    <x v="128"/>
    <x v="127"/>
    <n v="1"/>
    <n v="11.2"/>
  </r>
  <r>
    <x v="1"/>
    <s v="355 - Poles and Fixtures"/>
    <s v="MO - Mass Property"/>
    <x v="117"/>
    <s v="Mass Property MO"/>
    <d v="2014-02-14T08:33:26"/>
    <x v="4"/>
    <x v="128"/>
    <x v="127"/>
    <n v="1"/>
    <n v="982.83"/>
  </r>
  <r>
    <x v="1"/>
    <s v="355 - Poles and Fixtures"/>
    <s v="MO - Mass Property"/>
    <x v="50"/>
    <s v="Mass Property MO"/>
    <d v="2014-11-13T08:58:42"/>
    <x v="9"/>
    <x v="61"/>
    <x v="61"/>
    <n v="1"/>
    <n v="504.18"/>
  </r>
  <r>
    <x v="1"/>
    <s v="355 - Poles and Fixtures"/>
    <s v="MO - Mass Property"/>
    <x v="50"/>
    <s v="Mass Property MO"/>
    <d v="2014-06-10T08:11:17"/>
    <x v="7"/>
    <x v="61"/>
    <x v="61"/>
    <n v="1"/>
    <n v="6385.76"/>
  </r>
  <r>
    <x v="1"/>
    <s v="355 - Poles and Fixtures"/>
    <s v="MO - Mass Property"/>
    <x v="118"/>
    <s v="Mass Property MO"/>
    <d v="2014-11-13T08:58:42"/>
    <x v="9"/>
    <x v="129"/>
    <x v="128"/>
    <n v="1"/>
    <n v="1087.3499999999999"/>
  </r>
  <r>
    <x v="1"/>
    <s v="355 - Poles and Fixtures"/>
    <s v="MO - Mass Property"/>
    <x v="118"/>
    <s v="Mass Property MO"/>
    <d v="2014-04-09T08:43:23"/>
    <x v="1"/>
    <x v="129"/>
    <x v="128"/>
    <n v="1"/>
    <n v="-45613.95"/>
  </r>
  <r>
    <x v="1"/>
    <s v="355 - Poles and Fixtures"/>
    <s v="MO - Mass Property"/>
    <x v="119"/>
    <s v="Mass Property MO"/>
    <d v="2014-09-10T09:52:54"/>
    <x v="8"/>
    <x v="130"/>
    <x v="129"/>
    <n v="1"/>
    <n v="-110222.21"/>
  </r>
  <r>
    <x v="1"/>
    <s v="355 - Poles and Fixtures"/>
    <s v="MO - Mass Property"/>
    <x v="119"/>
    <s v="Mass Property MO"/>
    <d v="2014-08-11T15:46:56"/>
    <x v="11"/>
    <x v="130"/>
    <x v="129"/>
    <n v="1"/>
    <n v="-993.55"/>
  </r>
  <r>
    <x v="1"/>
    <s v="355 - Poles and Fixtures"/>
    <s v="MO - Mass Property"/>
    <x v="119"/>
    <s v="Mass Property MO"/>
    <d v="2014-05-09T11:45:04"/>
    <x v="6"/>
    <x v="130"/>
    <x v="129"/>
    <n v="1"/>
    <n v="24366.59"/>
  </r>
  <r>
    <x v="1"/>
    <s v="355 - Poles and Fixtures"/>
    <s v="MO - Mass Property"/>
    <x v="120"/>
    <s v="Mass Property MO"/>
    <d v="2014-07-10T07:50:12"/>
    <x v="5"/>
    <x v="131"/>
    <x v="130"/>
    <n v="1"/>
    <n v="-2397.04"/>
  </r>
  <r>
    <x v="1"/>
    <s v="355 - Poles and Fixtures"/>
    <s v="MO - Mass Property"/>
    <x v="52"/>
    <s v="Mass Property MO"/>
    <d v="2014-11-13T08:58:43"/>
    <x v="9"/>
    <x v="63"/>
    <x v="63"/>
    <n v="1"/>
    <n v="7181.91"/>
  </r>
  <r>
    <x v="1"/>
    <s v="355 - Poles and Fixtures"/>
    <s v="MO - Mass Property"/>
    <x v="121"/>
    <s v="Mass Property MO"/>
    <d v="2014-05-09T11:45:04"/>
    <x v="6"/>
    <x v="132"/>
    <x v="131"/>
    <n v="1"/>
    <n v="25013.81"/>
  </r>
  <r>
    <x v="1"/>
    <s v="355 - Poles and Fixtures"/>
    <s v="MO - Mass Property"/>
    <x v="122"/>
    <s v="Mass Property MO"/>
    <d v="2014-06-10T08:11:19"/>
    <x v="7"/>
    <x v="133"/>
    <x v="132"/>
    <n v="1"/>
    <n v="-15937.1"/>
  </r>
  <r>
    <x v="1"/>
    <s v="355 - Poles and Fixtures"/>
    <s v="MO - Mass Property"/>
    <x v="122"/>
    <s v="Mass Property MO"/>
    <d v="2014-05-09T11:45:05"/>
    <x v="6"/>
    <x v="133"/>
    <x v="132"/>
    <n v="1"/>
    <n v="316184.24"/>
  </r>
  <r>
    <x v="1"/>
    <s v="356 - Ovrhd Conductors and Devices"/>
    <s v="KS - Mass Property"/>
    <x v="123"/>
    <s v="Mass Property KS"/>
    <d v="2014-10-09T13:43:35"/>
    <x v="3"/>
    <x v="134"/>
    <x v="133"/>
    <n v="1"/>
    <n v="25.9"/>
  </r>
  <r>
    <x v="1"/>
    <s v="353 - Station Equipment"/>
    <s v="MO - Substations"/>
    <x v="124"/>
    <s v="Substation 435 - McDonald, MO"/>
    <d v="2014-04-09T08:43:24"/>
    <x v="1"/>
    <x v="135"/>
    <x v="134"/>
    <n v="1"/>
    <n v="40967.24"/>
  </r>
  <r>
    <x v="1"/>
    <s v="353 - Station Equipment"/>
    <s v="MO - Substations"/>
    <x v="61"/>
    <s v="Substation 110 - Jasper, MO"/>
    <d v="2014-10-09T13:43:38"/>
    <x v="3"/>
    <x v="72"/>
    <x v="72"/>
    <n v="1"/>
    <n v="-207.08"/>
  </r>
  <r>
    <x v="1"/>
    <s v="353 - Station Equipment"/>
    <s v="MO - Substations"/>
    <x v="125"/>
    <s v="Substation 205 - Newton, MO"/>
    <d v="2015-01-12T07:43:39"/>
    <x v="2"/>
    <x v="136"/>
    <x v="135"/>
    <n v="1"/>
    <n v="818252.79"/>
  </r>
  <r>
    <x v="1"/>
    <s v="355 - Poles and Fixtures"/>
    <s v="MO - Mass Property"/>
    <x v="64"/>
    <s v="Mass Property MO"/>
    <d v="2014-07-10T07:50:08"/>
    <x v="5"/>
    <x v="75"/>
    <x v="75"/>
    <n v="1"/>
    <n v="188.5"/>
  </r>
  <r>
    <x v="1"/>
    <s v="355 - Poles and Fixtures"/>
    <s v="MO - Mass Property"/>
    <x v="65"/>
    <s v="Mass Property MO"/>
    <d v="2014-05-09T11:45:03"/>
    <x v="6"/>
    <x v="76"/>
    <x v="76"/>
    <n v="1"/>
    <n v="401.3"/>
  </r>
  <r>
    <x v="1"/>
    <s v="355 - Poles and Fixtures"/>
    <s v="MO - Mass Property"/>
    <x v="126"/>
    <s v="Mass Property MO"/>
    <d v="2014-09-10T09:53:33"/>
    <x v="8"/>
    <x v="137"/>
    <x v="136"/>
    <n v="1"/>
    <n v="3273.96"/>
  </r>
  <r>
    <x v="1"/>
    <s v="355 - Poles and Fixtures"/>
    <s v="MO - Mass Property"/>
    <x v="126"/>
    <s v="Mass Property MO"/>
    <d v="2014-06-10T08:11:35"/>
    <x v="7"/>
    <x v="137"/>
    <x v="136"/>
    <n v="1"/>
    <n v="31553.56"/>
  </r>
  <r>
    <x v="1"/>
    <s v="355 - Poles and Fixtures"/>
    <s v="MO - Mass Property"/>
    <x v="70"/>
    <s v="Mass Property MO"/>
    <d v="2015-01-12T07:43:37"/>
    <x v="2"/>
    <x v="81"/>
    <x v="81"/>
    <n v="1"/>
    <n v="126.18"/>
  </r>
  <r>
    <x v="1"/>
    <s v="355 - Poles and Fixtures"/>
    <s v="MO - Mass Property"/>
    <x v="70"/>
    <s v="Mass Property MO"/>
    <d v="2014-10-09T13:43:38"/>
    <x v="3"/>
    <x v="81"/>
    <x v="81"/>
    <n v="1"/>
    <n v="349.31"/>
  </r>
  <r>
    <x v="1"/>
    <s v="356 - Ovrhd Conductors and Devices"/>
    <s v="MO - Mass Property"/>
    <x v="73"/>
    <s v="Mass Property MO"/>
    <d v="2014-12-09T18:14:09"/>
    <x v="10"/>
    <x v="84"/>
    <x v="84"/>
    <n v="1"/>
    <n v="-14.86"/>
  </r>
  <r>
    <x v="1"/>
    <s v="355 - Poles and Fixtures"/>
    <s v="MO - Mass Property"/>
    <x v="127"/>
    <s v="Mass Property MO"/>
    <d v="2015-01-12T07:43:41"/>
    <x v="2"/>
    <x v="138"/>
    <x v="137"/>
    <n v="1"/>
    <n v="30.38"/>
  </r>
  <r>
    <x v="1"/>
    <s v="355 - Poles and Fixtures"/>
    <s v="MO - Mass Property"/>
    <x v="127"/>
    <s v="Mass Property MO"/>
    <d v="2014-05-09T11:45:07"/>
    <x v="6"/>
    <x v="138"/>
    <x v="137"/>
    <n v="1"/>
    <n v="593865.74"/>
  </r>
  <r>
    <x v="1"/>
    <s v="355 - Poles and Fixtures"/>
    <s v="MO - Mass Property"/>
    <x v="128"/>
    <s v="Mass Property MO"/>
    <d v="2014-12-09T18:13:33"/>
    <x v="10"/>
    <x v="139"/>
    <x v="138"/>
    <n v="1"/>
    <n v="-21586.45"/>
  </r>
  <r>
    <x v="1"/>
    <s v="356 - Ovrhd Conductors and Devices"/>
    <s v="MO - Mass Property"/>
    <x v="74"/>
    <s v="Mass Property MO"/>
    <d v="2014-11-13T08:58:47"/>
    <x v="9"/>
    <x v="85"/>
    <x v="85"/>
    <n v="1"/>
    <n v="7.56"/>
  </r>
  <r>
    <x v="1"/>
    <s v="355 - Poles and Fixtures"/>
    <s v="MO - Mass Property"/>
    <x v="74"/>
    <s v="Mass Property MO"/>
    <d v="2014-11-13T08:58:46"/>
    <x v="9"/>
    <x v="85"/>
    <x v="85"/>
    <n v="1"/>
    <n v="132.13999999999999"/>
  </r>
  <r>
    <x v="1"/>
    <s v="355 - Poles and Fixtures"/>
    <s v="KS - Mass Property"/>
    <x v="129"/>
    <s v="Mass Property KS"/>
    <d v="2015-01-12T07:43:44"/>
    <x v="2"/>
    <x v="140"/>
    <x v="139"/>
    <n v="1"/>
    <n v="813.23"/>
  </r>
  <r>
    <x v="1"/>
    <s v="355 - Poles and Fixtures"/>
    <s v="MO - Mass Property"/>
    <x v="130"/>
    <s v="Mass Property MO"/>
    <d v="2014-12-09T18:13:34"/>
    <x v="10"/>
    <x v="141"/>
    <x v="140"/>
    <n v="1"/>
    <n v="568.08000000000004"/>
  </r>
  <r>
    <x v="1"/>
    <s v="355 - Poles and Fixtures"/>
    <s v="MO - Mass Property"/>
    <x v="131"/>
    <s v="Mass Property MO"/>
    <d v="2014-09-10T09:53:04"/>
    <x v="8"/>
    <x v="142"/>
    <x v="141"/>
    <n v="1"/>
    <n v="-950.73"/>
  </r>
  <r>
    <x v="1"/>
    <s v="355 - Poles and Fixtures"/>
    <s v="MO - Mass Property"/>
    <x v="131"/>
    <s v="Mass Property MO"/>
    <d v="2014-08-11T15:47:02"/>
    <x v="11"/>
    <x v="142"/>
    <x v="141"/>
    <n v="1"/>
    <n v="187008.09"/>
  </r>
  <r>
    <x v="1"/>
    <s v="356 - Ovrhd Conductors and Devices"/>
    <s v="AR - Mass Property"/>
    <x v="77"/>
    <s v="Mass Property AR"/>
    <d v="2014-11-13T13:15:47"/>
    <x v="9"/>
    <x v="88"/>
    <x v="88"/>
    <n v="1"/>
    <n v="49.17"/>
  </r>
  <r>
    <x v="1"/>
    <s v="356 - Ovrhd Conductors and Devices"/>
    <s v="AR - Mass Property"/>
    <x v="77"/>
    <s v="Mass Property AR"/>
    <d v="2014-07-10T07:50:19"/>
    <x v="5"/>
    <x v="88"/>
    <x v="88"/>
    <n v="1"/>
    <n v="10698.88"/>
  </r>
  <r>
    <x v="1"/>
    <s v="356 - Ovrhd Conductors and Devices"/>
    <s v="AR - Mass Property"/>
    <x v="132"/>
    <s v="Mass Property AR"/>
    <d v="2014-07-10T07:50:20"/>
    <x v="5"/>
    <x v="143"/>
    <x v="142"/>
    <n v="1"/>
    <n v="2087.2399999999998"/>
  </r>
  <r>
    <x v="1"/>
    <s v="355 - Poles and Fixtures"/>
    <s v="AR - Mass Property"/>
    <x v="78"/>
    <s v="Mass Property AR"/>
    <d v="2014-10-09T08:27:50"/>
    <x v="3"/>
    <x v="89"/>
    <x v="89"/>
    <n v="1"/>
    <n v="22.59"/>
  </r>
  <r>
    <x v="1"/>
    <s v="356 - Ovrhd Conductors and Devices"/>
    <s v="MO - Mass Property"/>
    <x v="133"/>
    <s v="Mass Property MO"/>
    <d v="2014-08-11T15:47:06"/>
    <x v="11"/>
    <x v="144"/>
    <x v="143"/>
    <n v="1"/>
    <n v="-131.79"/>
  </r>
  <r>
    <x v="1"/>
    <s v="355 - Poles and Fixtures"/>
    <s v="MO - Mass Property"/>
    <x v="133"/>
    <s v="Mass Property MO"/>
    <d v="2014-08-11T15:47:06"/>
    <x v="11"/>
    <x v="144"/>
    <x v="143"/>
    <n v="1"/>
    <n v="-2350.0500000000002"/>
  </r>
  <r>
    <x v="1"/>
    <s v="355 - Poles and Fixtures"/>
    <s v="MO - Mass Property"/>
    <x v="133"/>
    <s v="Mass Property MO"/>
    <d v="2014-05-09T11:45:12"/>
    <x v="6"/>
    <x v="144"/>
    <x v="143"/>
    <n v="1"/>
    <n v="-30.92"/>
  </r>
  <r>
    <x v="1"/>
    <s v="355 - Poles and Fixtures"/>
    <s v="KS - Mass Property"/>
    <x v="134"/>
    <s v="Mass Property KS"/>
    <d v="2014-09-10T09:53:06"/>
    <x v="8"/>
    <x v="145"/>
    <x v="144"/>
    <n v="1"/>
    <n v="-6061.71"/>
  </r>
  <r>
    <x v="1"/>
    <s v="355 - Poles and Fixtures"/>
    <s v="KS - Mass Property"/>
    <x v="134"/>
    <s v="Mass Property KS"/>
    <d v="2014-05-09T11:45:10"/>
    <x v="6"/>
    <x v="145"/>
    <x v="144"/>
    <n v="1"/>
    <n v="18656.2"/>
  </r>
  <r>
    <x v="1"/>
    <s v="355 - Poles and Fixtures"/>
    <s v="MO - Mass Property"/>
    <x v="81"/>
    <s v="Mass Property MO"/>
    <d v="2015-01-12T07:43:57"/>
    <x v="2"/>
    <x v="92"/>
    <x v="92"/>
    <n v="1"/>
    <n v="-11.99"/>
  </r>
  <r>
    <x v="1"/>
    <s v="353 - Station Equipment"/>
    <s v="MO - Substations"/>
    <x v="135"/>
    <s v="Substation 292 - Newton, MO"/>
    <d v="2014-07-10T07:50:22"/>
    <x v="5"/>
    <x v="146"/>
    <x v="145"/>
    <n v="1"/>
    <n v="17250.240000000002"/>
  </r>
  <r>
    <x v="1"/>
    <s v="356 - Ovrhd Conductors and Devices"/>
    <s v="MO - Mass Property"/>
    <x v="83"/>
    <s v="Mass Property MO"/>
    <d v="2014-11-13T08:58:54"/>
    <x v="9"/>
    <x v="94"/>
    <x v="94"/>
    <n v="1"/>
    <n v="-433.74"/>
  </r>
  <r>
    <x v="1"/>
    <s v="355 - Poles and Fixtures"/>
    <s v="MO - Mass Property"/>
    <x v="136"/>
    <s v="Mass Property MO"/>
    <d v="2014-12-09T18:14:19"/>
    <x v="10"/>
    <x v="147"/>
    <x v="146"/>
    <n v="1"/>
    <n v="503.2"/>
  </r>
  <r>
    <x v="1"/>
    <s v="353 - Station Equipment"/>
    <s v="MO - Substations"/>
    <x v="137"/>
    <s v="Substation 430 - Newton, MO"/>
    <d v="2015-01-12T07:44:24"/>
    <x v="2"/>
    <x v="148"/>
    <x v="147"/>
    <n v="1"/>
    <n v="4355.49"/>
  </r>
  <r>
    <x v="1"/>
    <s v="356 - Ovrhd Conductors and Devices"/>
    <s v="MO - Mass Property"/>
    <x v="138"/>
    <s v="Mass Property MO"/>
    <d v="2014-10-09T13:44:27"/>
    <x v="3"/>
    <x v="149"/>
    <x v="148"/>
    <n v="1"/>
    <n v="1954.72"/>
  </r>
  <r>
    <x v="1"/>
    <s v="355 - Poles and Fixtures"/>
    <s v="MO - Mass Property"/>
    <x v="139"/>
    <s v="Mass Property MO"/>
    <d v="2014-11-13T08:59:23"/>
    <x v="9"/>
    <x v="150"/>
    <x v="149"/>
    <n v="1"/>
    <n v="4734.08"/>
  </r>
  <r>
    <x v="1"/>
    <s v="353 - Station Equipment"/>
    <s v="KS - Substations"/>
    <x v="140"/>
    <s v="Substation 167 - Cherokee, KS"/>
    <d v="2014-07-10T07:50:23"/>
    <x v="5"/>
    <x v="151"/>
    <x v="150"/>
    <n v="1"/>
    <n v="13687.98"/>
  </r>
  <r>
    <x v="1"/>
    <s v="355 - Poles and Fixtures"/>
    <s v="MO - Mass Property"/>
    <x v="141"/>
    <s v="Mass Property MO"/>
    <d v="2014-11-13T08:59:25"/>
    <x v="9"/>
    <x v="152"/>
    <x v="151"/>
    <n v="1"/>
    <n v="11364.06"/>
  </r>
  <r>
    <x v="1"/>
    <s v="356 - Ovrhd Conductors and Devices"/>
    <s v="MO - Mass Property"/>
    <x v="141"/>
    <s v="Mass Property MO"/>
    <d v="2014-11-13T08:59:26"/>
    <x v="9"/>
    <x v="153"/>
    <x v="151"/>
    <n v="1"/>
    <n v="2094.73"/>
  </r>
  <r>
    <x v="1"/>
    <s v="356 - Ovrhd Conductors and Devices"/>
    <s v="MO - Mass Property"/>
    <x v="142"/>
    <s v="Mass Property MO"/>
    <d v="2014-11-13T08:59:24"/>
    <x v="9"/>
    <x v="154"/>
    <x v="152"/>
    <n v="1"/>
    <n v="1361.75"/>
  </r>
  <r>
    <x v="1"/>
    <s v="355 - Poles and Fixtures"/>
    <s v="MO - Mass Property"/>
    <x v="143"/>
    <s v="Mass Property MO"/>
    <d v="2015-01-12T07:46:29"/>
    <x v="2"/>
    <x v="155"/>
    <x v="153"/>
    <n v="1"/>
    <n v="62053.68"/>
  </r>
  <r>
    <x v="1"/>
    <s v="355 - Poles and Fixtures"/>
    <s v="MO - Mass Property"/>
    <x v="144"/>
    <s v="Mass Property MO"/>
    <d v="2015-01-12T07:44:37"/>
    <x v="2"/>
    <x v="156"/>
    <x v="154"/>
    <n v="1"/>
    <n v="34304.11"/>
  </r>
  <r>
    <x v="1"/>
    <s v="353 - Station Equipment"/>
    <s v="MO - Substations"/>
    <x v="90"/>
    <s v="Substation 471 - Newton Cty"/>
    <d v="2015-01-12T07:48:38"/>
    <x v="2"/>
    <x v="100"/>
    <x v="100"/>
    <n v="1"/>
    <n v="4275.38"/>
  </r>
  <r>
    <x v="1"/>
    <s v="356 - Ovrhd Conductors and Devices"/>
    <s v="KS - Mass Property"/>
    <x v="145"/>
    <s v="Mass Property KS"/>
    <d v="2014-03-28T09:23:22"/>
    <x v="1"/>
    <x v="101"/>
    <x v="101"/>
    <n v="-1"/>
    <n v="-3736.37"/>
  </r>
  <r>
    <x v="1"/>
    <s v="356 - Ovrhd Conductors and Devices"/>
    <s v="KS - Mass Property"/>
    <x v="146"/>
    <s v="Mass Property KS"/>
    <d v="2014-03-28T09:23:23"/>
    <x v="1"/>
    <x v="1"/>
    <x v="1"/>
    <n v="-1"/>
    <n v="-3698.92"/>
  </r>
  <r>
    <x v="1"/>
    <s v="353 - Station Equipment"/>
    <s v="MO - Substations"/>
    <x v="3"/>
    <s v="Substation 114 - Christian, MO"/>
    <d v="2014-05-09T11:44:53"/>
    <x v="6"/>
    <x v="3"/>
    <x v="3"/>
    <n v="1"/>
    <n v="3841.57"/>
  </r>
  <r>
    <x v="1"/>
    <s v="355 - Poles and Fixtures"/>
    <s v="MO - Mass Property"/>
    <x v="147"/>
    <s v="Mass Property MO"/>
    <d v="2015-01-12T07:42:53"/>
    <x v="2"/>
    <x v="157"/>
    <x v="155"/>
    <n v="1"/>
    <n v="-25.58"/>
  </r>
  <r>
    <x v="1"/>
    <s v="355 - Poles and Fixtures"/>
    <s v="KS - Mass Property"/>
    <x v="6"/>
    <s v="Mass Property KS"/>
    <d v="2014-11-13T08:58:20"/>
    <x v="9"/>
    <x v="6"/>
    <x v="6"/>
    <n v="1"/>
    <n v="33340.78"/>
  </r>
  <r>
    <x v="1"/>
    <s v="355 - Poles and Fixtures"/>
    <s v="MO - Mass Property"/>
    <x v="7"/>
    <s v="Mass Property MO"/>
    <d v="2014-07-10T07:49:44"/>
    <x v="5"/>
    <x v="7"/>
    <x v="7"/>
    <n v="1"/>
    <n v="546.29"/>
  </r>
  <r>
    <x v="1"/>
    <s v="353 - Station Equipment"/>
    <s v="MO - Iatan Plant"/>
    <x v="9"/>
    <s v="Iatan Unit 1"/>
    <d v="2014-04-09T08:43:02"/>
    <x v="1"/>
    <x v="9"/>
    <x v="9"/>
    <n v="1"/>
    <n v="3027.9"/>
  </r>
  <r>
    <x v="0"/>
    <s v="355 - Poles and Fixtures"/>
    <s v="MO - Mass Property"/>
    <x v="1"/>
    <s v="Mass Property MO"/>
    <d v="2014-05-01T16:39:52"/>
    <x v="6"/>
    <x v="10"/>
    <x v="10"/>
    <n v="3"/>
    <n v="277.70999999999998"/>
  </r>
  <r>
    <x v="0"/>
    <s v="355 - Poles and Fixtures"/>
    <s v="MO - Mass Property"/>
    <x v="1"/>
    <s v="Mass Property MO"/>
    <d v="2014-05-01T16:39:50"/>
    <x v="6"/>
    <x v="10"/>
    <x v="10"/>
    <n v="2"/>
    <n v="2990.31"/>
  </r>
  <r>
    <x v="1"/>
    <s v="355 - Poles and Fixtures"/>
    <s v="KS - Mass Property"/>
    <x v="92"/>
    <s v="Mass Property KS"/>
    <d v="2014-04-09T08:41:46"/>
    <x v="1"/>
    <x v="103"/>
    <x v="103"/>
    <n v="1"/>
    <n v="342.55"/>
  </r>
  <r>
    <x v="1"/>
    <s v="356 - Ovrhd Conductors and Devices"/>
    <s v="MO - Mass Property"/>
    <x v="12"/>
    <s v="Mass Property MO"/>
    <d v="2014-09-10T09:51:03"/>
    <x v="8"/>
    <x v="13"/>
    <x v="13"/>
    <n v="1"/>
    <n v="2502.56"/>
  </r>
  <r>
    <x v="1"/>
    <s v="356 - Ovrhd Conductors and Devices"/>
    <s v="MO - Mass Property"/>
    <x v="12"/>
    <s v="Mass Property MO"/>
    <d v="2014-08-11T15:44:18"/>
    <x v="11"/>
    <x v="13"/>
    <x v="13"/>
    <n v="1"/>
    <n v="703.05"/>
  </r>
  <r>
    <x v="1"/>
    <s v="355 - Poles and Fixtures"/>
    <s v="MO - Mass Property"/>
    <x v="12"/>
    <s v="Mass Property MO"/>
    <d v="2014-06-16T09:36:53"/>
    <x v="5"/>
    <x v="13"/>
    <x v="13"/>
    <n v="-1"/>
    <n v="-25316.83"/>
  </r>
  <r>
    <x v="1"/>
    <s v="355 - Poles and Fixtures"/>
    <s v="MO - Mass Property"/>
    <x v="12"/>
    <s v="Mass Property MO"/>
    <d v="2014-06-02T16:23:01"/>
    <x v="7"/>
    <x v="13"/>
    <x v="13"/>
    <n v="-2"/>
    <n v="324.47000000000003"/>
  </r>
  <r>
    <x v="1"/>
    <s v="355 - Poles and Fixtures"/>
    <s v="MO - Mass Property"/>
    <x v="12"/>
    <s v="Mass Property MO"/>
    <d v="2014-02-14T08:32:00"/>
    <x v="4"/>
    <x v="13"/>
    <x v="13"/>
    <n v="1"/>
    <n v="51.02"/>
  </r>
  <r>
    <x v="1"/>
    <s v="355 - Poles and Fixtures"/>
    <s v="MO - Mass Property"/>
    <x v="14"/>
    <s v="Mass Property MO"/>
    <d v="2014-04-09T08:42:49"/>
    <x v="1"/>
    <x v="16"/>
    <x v="16"/>
    <n v="1"/>
    <n v="-227.43"/>
  </r>
  <r>
    <x v="0"/>
    <s v="353 - Station Equipment"/>
    <s v="MO - Substations"/>
    <x v="1"/>
    <s v="Substation 602 - Polk, MO"/>
    <d v="2014-12-09T18:11:06"/>
    <x v="10"/>
    <x v="104"/>
    <x v="104"/>
    <n v="4"/>
    <n v="524543.17000000004"/>
  </r>
  <r>
    <x v="1"/>
    <s v="353 - Station Equipment"/>
    <s v="MO - Substations"/>
    <x v="148"/>
    <s v="Substation 602 - Polk, MO"/>
    <d v="2014-12-09T18:11:05"/>
    <x v="10"/>
    <x v="104"/>
    <x v="104"/>
    <n v="-6"/>
    <n v="-937556.38"/>
  </r>
  <r>
    <x v="0"/>
    <s v="353 - Station Equipment"/>
    <s v="KS - Substations"/>
    <x v="149"/>
    <s v="Substation 271 - Cherokee, KS"/>
    <d v="2014-03-28T09:23:12"/>
    <x v="1"/>
    <x v="158"/>
    <x v="156"/>
    <n v="1"/>
    <n v="84569.82"/>
  </r>
  <r>
    <x v="0"/>
    <s v="353 - Station Equipment"/>
    <s v="KS - Substations"/>
    <x v="150"/>
    <s v="Substation 271 - Cherokee, KS"/>
    <d v="2014-03-28T09:23:12"/>
    <x v="1"/>
    <x v="158"/>
    <x v="156"/>
    <n v="6"/>
    <n v="3470.95"/>
  </r>
  <r>
    <x v="0"/>
    <s v="353 - Station Equipment"/>
    <s v="KS - Substations"/>
    <x v="1"/>
    <s v="Substation 271 - Cherokee, KS"/>
    <d v="2014-03-28T09:23:11"/>
    <x v="1"/>
    <x v="158"/>
    <x v="156"/>
    <n v="1600"/>
    <n v="4068.7"/>
  </r>
  <r>
    <x v="1"/>
    <s v="355 - Poles and Fixtures"/>
    <s v="MO - Mass Property"/>
    <x v="151"/>
    <s v="Mass Property MO"/>
    <d v="2014-10-09T13:45:23"/>
    <x v="3"/>
    <x v="159"/>
    <x v="157"/>
    <n v="1"/>
    <n v="-616.59"/>
  </r>
  <r>
    <x v="1"/>
    <s v="356 - Ovrhd Conductors and Devices"/>
    <s v="MO - Mass Property"/>
    <x v="93"/>
    <s v="Mass Property MO"/>
    <d v="2014-05-09T11:46:15"/>
    <x v="6"/>
    <x v="105"/>
    <x v="105"/>
    <n v="1"/>
    <n v="-25938.86"/>
  </r>
  <r>
    <x v="1"/>
    <s v="355 - Poles and Fixtures"/>
    <s v="MO - Mass Property"/>
    <x v="152"/>
    <s v="Mass Property MO"/>
    <d v="2014-05-09T11:46:14"/>
    <x v="6"/>
    <x v="160"/>
    <x v="158"/>
    <n v="1"/>
    <n v="-14416.01"/>
  </r>
  <r>
    <x v="1"/>
    <s v="356 - Ovrhd Conductors and Devices"/>
    <s v="MO - Mass Property"/>
    <x v="152"/>
    <s v="Mass Property MO"/>
    <d v="2014-05-09T11:46:14"/>
    <x v="6"/>
    <x v="160"/>
    <x v="158"/>
    <n v="1"/>
    <n v="-39132.43"/>
  </r>
  <r>
    <x v="0"/>
    <s v="356 - Ovrhd Conductors and Devices"/>
    <s v="MO - Mass Property"/>
    <x v="1"/>
    <s v="Mass Property MO"/>
    <d v="2014-05-01T16:40:35"/>
    <x v="6"/>
    <x v="23"/>
    <x v="23"/>
    <n v="12"/>
    <n v="29589.39"/>
  </r>
  <r>
    <x v="0"/>
    <s v="355 - Poles and Fixtures"/>
    <s v="MO - Mass Property"/>
    <x v="1"/>
    <s v="Mass Property MO"/>
    <d v="2014-03-28T09:24:02"/>
    <x v="1"/>
    <x v="161"/>
    <x v="159"/>
    <n v="5"/>
    <n v="4858.0200000000004"/>
  </r>
  <r>
    <x v="0"/>
    <s v="356 - Ovrhd Conductors and Devices"/>
    <s v="MO - Mass Property"/>
    <x v="1"/>
    <s v="Mass Property MO"/>
    <d v="2014-03-28T09:24:01"/>
    <x v="1"/>
    <x v="161"/>
    <x v="159"/>
    <n v="15"/>
    <n v="3223.95"/>
  </r>
  <r>
    <x v="0"/>
    <s v="353 - Station Equipment"/>
    <s v="MO - Substations"/>
    <x v="1"/>
    <s v="Substation 59 - Jasper, MO"/>
    <d v="2014-12-09T18:10:50"/>
    <x v="10"/>
    <x v="25"/>
    <x v="25"/>
    <n v="0"/>
    <n v="18.72"/>
  </r>
  <r>
    <x v="0"/>
    <s v="352 - Structures and Improvements"/>
    <s v="MO - Substations"/>
    <x v="1"/>
    <s v="Substation 59 - Jasper, MO"/>
    <d v="2014-08-20T16:41:48"/>
    <x v="8"/>
    <x v="25"/>
    <x v="25"/>
    <n v="1"/>
    <n v="94765.82"/>
  </r>
  <r>
    <x v="1"/>
    <s v="356 - Ovrhd Conductors and Devices"/>
    <s v="MO - Mass Property"/>
    <x v="153"/>
    <s v="Mass Property MO"/>
    <d v="2014-07-10T07:52:08"/>
    <x v="5"/>
    <x v="162"/>
    <x v="160"/>
    <n v="1"/>
    <n v="-1704.83"/>
  </r>
  <r>
    <x v="0"/>
    <s v="356 - Ovrhd Conductors and Devices"/>
    <s v="MO - Mass Property"/>
    <x v="1"/>
    <s v="Mass Property MO"/>
    <d v="2014-05-15T09:09:01"/>
    <x v="7"/>
    <x v="26"/>
    <x v="26"/>
    <n v="6"/>
    <n v="1173.8699999999999"/>
  </r>
  <r>
    <x v="0"/>
    <s v="355 - Poles and Fixtures"/>
    <s v="MO - Mass Property"/>
    <x v="1"/>
    <s v="Mass Property MO"/>
    <d v="2014-05-15T09:08:27"/>
    <x v="7"/>
    <x v="26"/>
    <x v="26"/>
    <n v="1"/>
    <n v="815.11"/>
  </r>
  <r>
    <x v="1"/>
    <s v="350 - Land and Land Rights"/>
    <s v="MO - City or Rural"/>
    <x v="154"/>
    <s v="Springfield"/>
    <d v="2014-08-11T15:48:45"/>
    <x v="11"/>
    <x v="163"/>
    <x v="161"/>
    <n v="1"/>
    <n v="-2000"/>
  </r>
  <r>
    <x v="1"/>
    <s v="355 - Poles and Fixtures"/>
    <s v="MO - Mass Property"/>
    <x v="95"/>
    <s v="Mass Property MO"/>
    <d v="2014-09-29T17:41:51"/>
    <x v="3"/>
    <x v="106"/>
    <x v="106"/>
    <n v="-2"/>
    <n v="-69598.64"/>
  </r>
  <r>
    <x v="0"/>
    <s v="355 - Poles and Fixtures"/>
    <s v="MO - Mass Property"/>
    <x v="1"/>
    <s v="Mass Property MO"/>
    <d v="2014-10-14T17:20:16"/>
    <x v="9"/>
    <x v="27"/>
    <x v="27"/>
    <n v="21"/>
    <n v="149621.28"/>
  </r>
  <r>
    <x v="0"/>
    <s v="356 - Ovrhd Conductors and Devices"/>
    <s v="KS - Mass Property"/>
    <x v="155"/>
    <s v="Mass Property KS"/>
    <d v="2014-09-05T13:05:01"/>
    <x v="8"/>
    <x v="164"/>
    <x v="29"/>
    <n v="0"/>
    <n v="131.88999999999999"/>
  </r>
  <r>
    <x v="1"/>
    <s v="355 - Poles and Fixtures"/>
    <s v="KS - Mass Property"/>
    <x v="156"/>
    <s v="Mass Property KS"/>
    <d v="2014-09-05T13:05:00"/>
    <x v="8"/>
    <x v="164"/>
    <x v="29"/>
    <n v="-2"/>
    <n v="-1639.05"/>
  </r>
  <r>
    <x v="0"/>
    <s v="356 - Ovrhd Conductors and Devices"/>
    <s v="MO - Mass Property"/>
    <x v="1"/>
    <s v="Mass Property MO"/>
    <d v="2014-03-28T09:25:11"/>
    <x v="1"/>
    <x v="108"/>
    <x v="107"/>
    <n v="103"/>
    <n v="34306.36"/>
  </r>
  <r>
    <x v="0"/>
    <s v="355 - Poles and Fixtures"/>
    <s v="MO - Mass Property"/>
    <x v="1"/>
    <s v="Mass Property MO"/>
    <d v="2014-09-08T17:01:16"/>
    <x v="8"/>
    <x v="31"/>
    <x v="31"/>
    <n v="2"/>
    <n v="948.01"/>
  </r>
  <r>
    <x v="1"/>
    <s v="355 - Poles and Fixtures"/>
    <s v="MO - Mass Property"/>
    <x v="25"/>
    <s v="Mass Property MO"/>
    <d v="2014-09-29T17:41:43"/>
    <x v="3"/>
    <x v="32"/>
    <x v="32"/>
    <n v="-4"/>
    <n v="-77412.320000000007"/>
  </r>
  <r>
    <x v="1"/>
    <s v="355 - Poles and Fixtures"/>
    <s v="MO - Mass Property"/>
    <x v="25"/>
    <s v="Mass Property MO"/>
    <d v="2014-09-29T17:41:42"/>
    <x v="3"/>
    <x v="32"/>
    <x v="32"/>
    <n v="-2"/>
    <n v="19835.91"/>
  </r>
  <r>
    <x v="1"/>
    <s v="355 - Poles and Fixtures"/>
    <s v="MO - Mass Property"/>
    <x v="98"/>
    <s v="Mass Property MO"/>
    <d v="2014-03-28T09:25:14"/>
    <x v="1"/>
    <x v="33"/>
    <x v="33"/>
    <n v="-1"/>
    <n v="-684.07"/>
  </r>
  <r>
    <x v="0"/>
    <s v="355 - Poles and Fixtures"/>
    <s v="OK - Mass Property"/>
    <x v="1"/>
    <s v="Mass Property OK"/>
    <d v="2014-09-08T09:11:44"/>
    <x v="8"/>
    <x v="35"/>
    <x v="35"/>
    <n v="61"/>
    <n v="82075.92"/>
  </r>
  <r>
    <x v="1"/>
    <s v="353 - Station Equipment"/>
    <s v="AR - Substations"/>
    <x v="157"/>
    <s v="Substation 392 - Benton, AR"/>
    <d v="2014-02-14T08:33:36"/>
    <x v="4"/>
    <x v="165"/>
    <x v="162"/>
    <n v="1"/>
    <n v="491.86"/>
  </r>
  <r>
    <x v="0"/>
    <s v="356 - Ovrhd Conductors and Devices"/>
    <s v="MO - Mass Property"/>
    <x v="1"/>
    <s v="Mass Property MO"/>
    <d v="2014-04-16T11:33:29"/>
    <x v="6"/>
    <x v="111"/>
    <x v="110"/>
    <n v="3"/>
    <n v="821.74"/>
  </r>
  <r>
    <x v="1"/>
    <s v="353 - Station Equipment"/>
    <s v="MO - City or Rural"/>
    <x v="29"/>
    <s v="Joplin (Newton Cty)"/>
    <d v="2014-03-11T12:22:57"/>
    <x v="0"/>
    <x v="38"/>
    <x v="38"/>
    <n v="1"/>
    <n v="1764691.77"/>
  </r>
  <r>
    <x v="0"/>
    <s v="355 - Poles and Fixtures"/>
    <s v="MO - Mass Property"/>
    <x v="1"/>
    <s v="Mass Property MO"/>
    <d v="2014-04-04T17:05:54"/>
    <x v="1"/>
    <x v="41"/>
    <x v="41"/>
    <n v="1"/>
    <n v="14256.46"/>
  </r>
  <r>
    <x v="0"/>
    <s v="355 - Poles and Fixtures"/>
    <s v="MO - Mass Property"/>
    <x v="103"/>
    <s v="Mass Property MO"/>
    <d v="2014-09-29T17:41:49"/>
    <x v="3"/>
    <x v="42"/>
    <x v="42"/>
    <n v="0"/>
    <n v="2559.9"/>
  </r>
  <r>
    <x v="1"/>
    <s v="356 - Ovrhd Conductors and Devices"/>
    <s v="MO - Mass Property"/>
    <x v="158"/>
    <s v="Mass Property MO"/>
    <d v="2014-06-02T09:48:01"/>
    <x v="7"/>
    <x v="166"/>
    <x v="163"/>
    <n v="-5"/>
    <n v="-140921.99"/>
  </r>
  <r>
    <x v="0"/>
    <s v="353 - Station Equipment"/>
    <s v="MO - Substations"/>
    <x v="1"/>
    <s v="Substation 360 - Jasper, MO"/>
    <d v="2014-05-01T16:40:33"/>
    <x v="6"/>
    <x v="167"/>
    <x v="164"/>
    <n v="1"/>
    <n v="208091.62"/>
  </r>
  <r>
    <x v="1"/>
    <s v="353 - Station Equipment"/>
    <s v="MO - Substations"/>
    <x v="159"/>
    <s v="Substation 110 - Jasper, MO"/>
    <d v="2014-09-08T17:01:13"/>
    <x v="8"/>
    <x v="168"/>
    <x v="165"/>
    <n v="-2"/>
    <n v="-2683.33"/>
  </r>
  <r>
    <x v="0"/>
    <s v="356 - Ovrhd Conductors and Devices"/>
    <s v="OK - Mass Property"/>
    <x v="1"/>
    <s v="Mass Property OK"/>
    <d v="2014-04-04T17:05:12"/>
    <x v="1"/>
    <x v="44"/>
    <x v="44"/>
    <n v="3"/>
    <n v="2343.44"/>
  </r>
  <r>
    <x v="1"/>
    <s v="354 - Towers and Fixtures"/>
    <s v="KS - Mass Property"/>
    <x v="36"/>
    <s v="Mass Property KS"/>
    <d v="2014-05-09T11:44:57"/>
    <x v="6"/>
    <x v="46"/>
    <x v="46"/>
    <n v="1"/>
    <n v="19761.86"/>
  </r>
  <r>
    <x v="1"/>
    <s v="356 - Ovrhd Conductors and Devices"/>
    <s v="MO - Mass Property"/>
    <x v="160"/>
    <s v="Mass Property MO"/>
    <d v="2014-04-09T08:43:35"/>
    <x v="1"/>
    <x v="169"/>
    <x v="166"/>
    <n v="1"/>
    <n v="1197.42"/>
  </r>
  <r>
    <x v="1"/>
    <s v="356 - Ovrhd Conductors and Devices"/>
    <s v="MO - Mass Property"/>
    <x v="106"/>
    <s v="Mass Property MO"/>
    <d v="2014-07-10T07:50:01"/>
    <x v="5"/>
    <x v="117"/>
    <x v="116"/>
    <n v="1"/>
    <n v="-3.18"/>
  </r>
  <r>
    <x v="0"/>
    <s v="356 - Ovrhd Conductors and Devices"/>
    <s v="MO - Mass Property"/>
    <x v="1"/>
    <s v="Mass Property MO"/>
    <d v="2014-05-27T17:10:08"/>
    <x v="7"/>
    <x v="47"/>
    <x v="47"/>
    <n v="0"/>
    <n v="-72.180000000000007"/>
  </r>
  <r>
    <x v="0"/>
    <s v="355 - Poles and Fixtures"/>
    <s v="MO - Mass Property"/>
    <x v="1"/>
    <s v="Mass Property MO"/>
    <d v="2014-05-27T17:10:08"/>
    <x v="7"/>
    <x v="47"/>
    <x v="47"/>
    <n v="0"/>
    <n v="-29"/>
  </r>
  <r>
    <x v="0"/>
    <s v="355 - Poles and Fixtures"/>
    <s v="MO - Mass Property"/>
    <x v="1"/>
    <s v="Mass Property MO"/>
    <d v="2014-04-04T17:05:18"/>
    <x v="1"/>
    <x v="47"/>
    <x v="47"/>
    <n v="6"/>
    <n v="131423.29"/>
  </r>
  <r>
    <x v="1"/>
    <s v="355 - Poles and Fixtures"/>
    <s v="MO - Mass Property"/>
    <x v="161"/>
    <s v="Mass Property MO"/>
    <d v="2014-05-09T11:44:58"/>
    <x v="6"/>
    <x v="170"/>
    <x v="167"/>
    <n v="1"/>
    <n v="-864.15"/>
  </r>
  <r>
    <x v="1"/>
    <s v="355 - Poles and Fixtures"/>
    <s v="MO - Mass Property"/>
    <x v="37"/>
    <s v="Mass Property MO"/>
    <d v="2014-08-11T15:46:45"/>
    <x v="11"/>
    <x v="48"/>
    <x v="48"/>
    <n v="1"/>
    <n v="886.09"/>
  </r>
  <r>
    <x v="1"/>
    <s v="355 - Poles and Fixtures"/>
    <s v="MO - Mass Property"/>
    <x v="37"/>
    <s v="Mass Property MO"/>
    <d v="2014-04-09T08:43:08"/>
    <x v="1"/>
    <x v="48"/>
    <x v="48"/>
    <n v="1"/>
    <n v="78.73"/>
  </r>
  <r>
    <x v="1"/>
    <s v="355 - Poles and Fixtures"/>
    <s v="MO - Mass Property"/>
    <x v="162"/>
    <s v="Mass Property MO"/>
    <d v="2014-09-10T09:52:44"/>
    <x v="8"/>
    <x v="171"/>
    <x v="168"/>
    <n v="1"/>
    <n v="-77893.539999999994"/>
  </r>
  <r>
    <x v="1"/>
    <s v="355 - Poles and Fixtures"/>
    <s v="MO - Substations"/>
    <x v="163"/>
    <s v="Substation 145 - Jasper, MO"/>
    <d v="2014-07-10T07:49:57"/>
    <x v="5"/>
    <x v="172"/>
    <x v="169"/>
    <n v="1"/>
    <n v="-124.81"/>
  </r>
  <r>
    <x v="1"/>
    <s v="355 - Poles and Fixtures"/>
    <s v="MO - Mass Property"/>
    <x v="107"/>
    <s v="Mass Property MO"/>
    <d v="2014-03-11T12:21:52"/>
    <x v="0"/>
    <x v="118"/>
    <x v="117"/>
    <n v="1"/>
    <n v="2447.27"/>
  </r>
  <r>
    <x v="1"/>
    <s v="355 - Poles and Fixtures"/>
    <s v="MO - Mass Property"/>
    <x v="108"/>
    <s v="Mass Property MO"/>
    <d v="2014-08-11T15:46:46"/>
    <x v="11"/>
    <x v="119"/>
    <x v="118"/>
    <n v="1"/>
    <n v="-520.25"/>
  </r>
  <r>
    <x v="1"/>
    <s v="355 - Poles and Fixtures"/>
    <s v="MO - Mass Property"/>
    <x v="38"/>
    <s v="Mass Property MO"/>
    <d v="2015-01-12T07:42:56"/>
    <x v="2"/>
    <x v="49"/>
    <x v="49"/>
    <n v="1"/>
    <n v="40.409999999999997"/>
  </r>
  <r>
    <x v="1"/>
    <s v="356 - Ovrhd Conductors and Devices"/>
    <s v="MO - Mass Property"/>
    <x v="39"/>
    <s v="Mass Property MO"/>
    <d v="2014-04-09T08:43:36"/>
    <x v="1"/>
    <x v="50"/>
    <x v="50"/>
    <n v="1"/>
    <n v="121.06"/>
  </r>
  <r>
    <x v="1"/>
    <s v="355 - Poles and Fixtures"/>
    <s v="MO - Mass Property"/>
    <x v="40"/>
    <s v="Mass Property MO"/>
    <d v="2014-03-11T12:22:10"/>
    <x v="0"/>
    <x v="51"/>
    <x v="51"/>
    <n v="1"/>
    <n v="95.07"/>
  </r>
  <r>
    <x v="1"/>
    <s v="356 - Ovrhd Conductors and Devices"/>
    <s v="MO - Mass Property"/>
    <x v="110"/>
    <s v="Mass Property MO"/>
    <d v="2014-03-11T12:22:11"/>
    <x v="0"/>
    <x v="121"/>
    <x v="120"/>
    <n v="1"/>
    <n v="1284.54"/>
  </r>
  <r>
    <x v="1"/>
    <s v="355 - Poles and Fixtures"/>
    <s v="MO - Mass Property"/>
    <x v="110"/>
    <s v="Mass Property MO"/>
    <d v="2014-03-11T12:22:10"/>
    <x v="0"/>
    <x v="121"/>
    <x v="120"/>
    <n v="1"/>
    <n v="6422.8"/>
  </r>
  <r>
    <x v="1"/>
    <s v="355 - Poles and Fixtures"/>
    <s v="MO - Mass Property"/>
    <x v="111"/>
    <s v="Mass Property MO"/>
    <d v="2014-08-11T15:46:51"/>
    <x v="11"/>
    <x v="122"/>
    <x v="121"/>
    <n v="1"/>
    <n v="142.01"/>
  </r>
  <r>
    <x v="1"/>
    <s v="355 - Poles and Fixtures"/>
    <s v="MO - Mass Property"/>
    <x v="112"/>
    <s v="Mass Property MO"/>
    <d v="2014-09-10T09:53:28"/>
    <x v="8"/>
    <x v="123"/>
    <x v="122"/>
    <n v="1"/>
    <n v="21287.91"/>
  </r>
  <r>
    <x v="1"/>
    <s v="356 - Ovrhd Conductors and Devices"/>
    <s v="MO - Mass Property"/>
    <x v="41"/>
    <s v="Mass Property MO"/>
    <d v="2014-05-01T16:40:31"/>
    <x v="6"/>
    <x v="52"/>
    <x v="52"/>
    <n v="-4"/>
    <n v="-2686.99"/>
  </r>
  <r>
    <x v="1"/>
    <s v="355 - Poles and Fixtures"/>
    <s v="MO - Mass Property"/>
    <x v="42"/>
    <s v="Mass Property MO"/>
    <d v="2014-07-10T07:50:06"/>
    <x v="5"/>
    <x v="53"/>
    <x v="53"/>
    <n v="1"/>
    <n v="8080.52"/>
  </r>
  <r>
    <x v="1"/>
    <s v="356 - Ovrhd Conductors and Devices"/>
    <s v="MO - Mass Property"/>
    <x v="42"/>
    <s v="Mass Property MO"/>
    <d v="2014-03-11T12:21:59"/>
    <x v="0"/>
    <x v="53"/>
    <x v="53"/>
    <n v="1"/>
    <n v="-3635.25"/>
  </r>
  <r>
    <x v="1"/>
    <s v="355 - Poles and Fixtures"/>
    <s v="MO - Mass Property"/>
    <x v="113"/>
    <s v="Mass Property MO"/>
    <d v="2015-01-12T07:44:49"/>
    <x v="2"/>
    <x v="124"/>
    <x v="123"/>
    <n v="1"/>
    <n v="0.91"/>
  </r>
  <r>
    <x v="1"/>
    <s v="355 - Poles and Fixtures"/>
    <s v="MO - Mass Property"/>
    <x v="164"/>
    <s v="Mass Property MO"/>
    <d v="2014-02-14T08:33:29"/>
    <x v="4"/>
    <x v="173"/>
    <x v="170"/>
    <n v="1"/>
    <n v="947.44"/>
  </r>
  <r>
    <x v="1"/>
    <s v="352 - Structures and Improvements"/>
    <s v="MO - Substations"/>
    <x v="114"/>
    <s v="Substation 397 - Greene, MO"/>
    <d v="2015-01-12T07:43:15"/>
    <x v="2"/>
    <x v="125"/>
    <x v="124"/>
    <n v="1"/>
    <n v="141.6"/>
  </r>
  <r>
    <x v="1"/>
    <s v="356 - Ovrhd Conductors and Devices"/>
    <s v="MO - Mass Property"/>
    <x v="115"/>
    <s v="Mass Property MO"/>
    <d v="2014-04-09T08:43:37"/>
    <x v="1"/>
    <x v="126"/>
    <x v="125"/>
    <n v="1"/>
    <n v="2173.5700000000002"/>
  </r>
  <r>
    <x v="1"/>
    <s v="355 - Poles and Fixtures"/>
    <s v="KS - Mass Property"/>
    <x v="46"/>
    <s v="Mass Property KS"/>
    <d v="2014-10-09T13:44:38"/>
    <x v="3"/>
    <x v="57"/>
    <x v="57"/>
    <n v="1"/>
    <n v="-71.97"/>
  </r>
  <r>
    <x v="0"/>
    <s v="356 - Ovrhd Conductors and Devices"/>
    <s v="KS - Mass Property"/>
    <x v="1"/>
    <s v="Mass Property KS"/>
    <d v="2014-06-05T11:33:13"/>
    <x v="7"/>
    <x v="57"/>
    <x v="57"/>
    <n v="959"/>
    <n v="146.22999999999999"/>
  </r>
  <r>
    <x v="1"/>
    <s v="355 - Poles and Fixtures"/>
    <s v="KS - Mass Property"/>
    <x v="46"/>
    <s v="Mass Property KS"/>
    <d v="2014-02-14T08:33:38"/>
    <x v="4"/>
    <x v="57"/>
    <x v="57"/>
    <n v="1"/>
    <n v="-50.31"/>
  </r>
  <r>
    <x v="1"/>
    <s v="355 - Poles and Fixtures"/>
    <s v="MO - Mass Property"/>
    <x v="47"/>
    <s v="Mass Property MO"/>
    <d v="2015-01-12T07:43:21"/>
    <x v="2"/>
    <x v="58"/>
    <x v="58"/>
    <n v="1"/>
    <n v="101.59"/>
  </r>
  <r>
    <x v="1"/>
    <s v="355 - Poles and Fixtures"/>
    <s v="MO - Mass Property"/>
    <x v="47"/>
    <s v="Mass Property MO"/>
    <d v="2014-11-04T11:47:03"/>
    <x v="9"/>
    <x v="58"/>
    <x v="58"/>
    <n v="-7"/>
    <n v="-344508.62"/>
  </r>
  <r>
    <x v="1"/>
    <s v="355 - Poles and Fixtures"/>
    <s v="MO - Mass Property"/>
    <x v="165"/>
    <s v="Mass Property MO"/>
    <d v="2014-07-10T07:50:10"/>
    <x v="5"/>
    <x v="174"/>
    <x v="171"/>
    <n v="1"/>
    <n v="1815.49"/>
  </r>
  <r>
    <x v="1"/>
    <s v="355 - Poles and Fixtures"/>
    <s v="MO - Mass Property"/>
    <x v="165"/>
    <s v="Mass Property MO"/>
    <d v="2014-06-10T08:11:17"/>
    <x v="7"/>
    <x v="174"/>
    <x v="171"/>
    <n v="1"/>
    <n v="2820.44"/>
  </r>
  <r>
    <x v="1"/>
    <s v="355 - Poles and Fixtures"/>
    <s v="MO - Mass Property"/>
    <x v="165"/>
    <s v="Mass Property MO"/>
    <d v="2014-05-09T11:45:04"/>
    <x v="6"/>
    <x v="174"/>
    <x v="171"/>
    <n v="1"/>
    <n v="2294.34"/>
  </r>
  <r>
    <x v="1"/>
    <s v="355 - Poles and Fixtures"/>
    <s v="MO - Mass Property"/>
    <x v="165"/>
    <s v="Mass Property MO"/>
    <d v="2014-04-09T08:43:23"/>
    <x v="1"/>
    <x v="174"/>
    <x v="171"/>
    <n v="1"/>
    <n v="181223.34"/>
  </r>
  <r>
    <x v="1"/>
    <s v="355 - Poles and Fixtures"/>
    <s v="MO - Mass Property"/>
    <x v="118"/>
    <s v="Mass Property MO"/>
    <d v="2014-06-10T08:11:17"/>
    <x v="7"/>
    <x v="129"/>
    <x v="128"/>
    <n v="1"/>
    <n v="771.86"/>
  </r>
  <r>
    <x v="1"/>
    <s v="355 - Poles and Fixtures"/>
    <s v="MO - Mass Property"/>
    <x v="118"/>
    <s v="Mass Property MO"/>
    <d v="2014-05-09T11:45:04"/>
    <x v="6"/>
    <x v="129"/>
    <x v="128"/>
    <n v="1"/>
    <n v="4374"/>
  </r>
  <r>
    <x v="0"/>
    <s v="355 - Poles and Fixtures"/>
    <s v="MO - Mass Property"/>
    <x v="1"/>
    <s v="Mass Property MO"/>
    <d v="2014-11-04T11:47:08"/>
    <x v="9"/>
    <x v="130"/>
    <x v="129"/>
    <n v="58"/>
    <n v="104601.5"/>
  </r>
  <r>
    <x v="1"/>
    <s v="355 - Poles and Fixtures"/>
    <s v="MO - Mass Property"/>
    <x v="119"/>
    <s v="Mass Property MO"/>
    <d v="2014-04-09T08:43:23"/>
    <x v="1"/>
    <x v="130"/>
    <x v="129"/>
    <n v="1"/>
    <n v="44193.24"/>
  </r>
  <r>
    <x v="1"/>
    <s v="353 - Station Equipment"/>
    <s v="MO - Substations"/>
    <x v="51"/>
    <s v="Substation 292 - Newton, MO"/>
    <d v="2014-11-13T08:58:45"/>
    <x v="9"/>
    <x v="62"/>
    <x v="62"/>
    <n v="1"/>
    <n v="1708.74"/>
  </r>
  <r>
    <x v="1"/>
    <s v="353 - Station Equipment"/>
    <s v="MO - Substations"/>
    <x v="51"/>
    <s v="Substation 292 - Newton, MO"/>
    <d v="2014-07-10T07:50:13"/>
    <x v="5"/>
    <x v="62"/>
    <x v="62"/>
    <n v="1"/>
    <n v="2489.71"/>
  </r>
  <r>
    <x v="1"/>
    <s v="353 - Station Equipment"/>
    <s v="KS - Substations"/>
    <x v="166"/>
    <s v="Substation 167 - Cherokee, KS"/>
    <d v="2015-01-12T07:43:33"/>
    <x v="2"/>
    <x v="175"/>
    <x v="172"/>
    <n v="1"/>
    <n v="-21788.29"/>
  </r>
  <r>
    <x v="1"/>
    <s v="355 - Poles and Fixtures"/>
    <s v="MO - Mass Property"/>
    <x v="52"/>
    <s v="Mass Property MO"/>
    <d v="2014-10-09T13:43:33"/>
    <x v="3"/>
    <x v="63"/>
    <x v="63"/>
    <n v="1"/>
    <n v="232891.78"/>
  </r>
  <r>
    <x v="1"/>
    <s v="356 - Ovrhd Conductors and Devices"/>
    <s v="MO - Mass Property"/>
    <x v="53"/>
    <s v="Mass Property MO"/>
    <d v="2014-10-09T13:43:34"/>
    <x v="3"/>
    <x v="64"/>
    <x v="64"/>
    <n v="1"/>
    <n v="19.850000000000001"/>
  </r>
  <r>
    <x v="1"/>
    <s v="355 - Poles and Fixtures"/>
    <s v="MO - Mass Property"/>
    <x v="53"/>
    <s v="Mass Property MO"/>
    <d v="2014-10-09T13:43:34"/>
    <x v="3"/>
    <x v="64"/>
    <x v="64"/>
    <n v="1"/>
    <n v="389.7"/>
  </r>
  <r>
    <x v="1"/>
    <s v="356 - Ovrhd Conductors and Devices"/>
    <s v="MO - Mass Property"/>
    <x v="54"/>
    <s v="Mass Property MO"/>
    <d v="2014-10-09T13:43:33"/>
    <x v="3"/>
    <x v="65"/>
    <x v="65"/>
    <n v="1"/>
    <n v="16.66"/>
  </r>
  <r>
    <x v="1"/>
    <s v="355 - Poles and Fixtures"/>
    <s v="MO - Mass Property"/>
    <x v="55"/>
    <s v="Mass Property MO"/>
    <d v="2015-01-12T07:43:24"/>
    <x v="2"/>
    <x v="66"/>
    <x v="66"/>
    <n v="1"/>
    <n v="2256.2399999999998"/>
  </r>
  <r>
    <x v="1"/>
    <s v="355 - Poles and Fixtures"/>
    <s v="MO - Mass Property"/>
    <x v="55"/>
    <s v="Mass Property MO"/>
    <d v="2014-09-10T09:52:54"/>
    <x v="8"/>
    <x v="66"/>
    <x v="66"/>
    <n v="1"/>
    <n v="1172228.18"/>
  </r>
  <r>
    <x v="1"/>
    <s v="355 - Poles and Fixtures"/>
    <s v="MO - Mass Property"/>
    <x v="121"/>
    <s v="Mass Property MO"/>
    <d v="2014-08-20T16:41:37"/>
    <x v="8"/>
    <x v="132"/>
    <x v="131"/>
    <n v="-4"/>
    <n v="-101610.34"/>
  </r>
  <r>
    <x v="1"/>
    <s v="353 - Station Equipment"/>
    <s v="MO - Substations"/>
    <x v="167"/>
    <s v="Substation 355 - Lawrence, MO"/>
    <d v="2014-10-09T13:43:32"/>
    <x v="3"/>
    <x v="176"/>
    <x v="173"/>
    <n v="1"/>
    <n v="997.65"/>
  </r>
  <r>
    <x v="1"/>
    <s v="355 - Poles and Fixtures"/>
    <s v="KS - Mass Property"/>
    <x v="56"/>
    <s v="Mass Property KS"/>
    <d v="2015-01-12T07:45:03"/>
    <x v="2"/>
    <x v="67"/>
    <x v="67"/>
    <n v="1"/>
    <n v="-0.02"/>
  </r>
  <r>
    <x v="1"/>
    <s v="355 - Poles and Fixtures"/>
    <s v="MO - Mass Property"/>
    <x v="122"/>
    <s v="Mass Property MO"/>
    <d v="2014-11-13T08:58:44"/>
    <x v="9"/>
    <x v="133"/>
    <x v="132"/>
    <n v="1"/>
    <n v="-22983.73"/>
  </r>
  <r>
    <x v="1"/>
    <s v="355 - Poles and Fixtures"/>
    <s v="MO - Mass Property"/>
    <x v="168"/>
    <s v="Mass Property MO"/>
    <d v="2014-04-09T08:43:24"/>
    <x v="1"/>
    <x v="177"/>
    <x v="174"/>
    <n v="1"/>
    <n v="47373.01"/>
  </r>
  <r>
    <x v="1"/>
    <s v="356 - Ovrhd Conductors and Devices"/>
    <s v="KS - Mass Property"/>
    <x v="123"/>
    <s v="Mass Property KS"/>
    <d v="2015-01-12T07:43:27"/>
    <x v="2"/>
    <x v="134"/>
    <x v="133"/>
    <n v="1"/>
    <n v="10.51"/>
  </r>
  <r>
    <x v="1"/>
    <s v="355 - Poles and Fixtures"/>
    <s v="KS - Mass Property"/>
    <x v="123"/>
    <s v="Mass Property KS"/>
    <d v="2015-01-12T07:43:27"/>
    <x v="2"/>
    <x v="134"/>
    <x v="133"/>
    <n v="1"/>
    <n v="279.61"/>
  </r>
  <r>
    <x v="1"/>
    <s v="353 - Station Equipment"/>
    <s v="MO - Substations"/>
    <x v="57"/>
    <s v="Substation 439 - Jasper, MO"/>
    <d v="2014-08-11T15:46:57"/>
    <x v="11"/>
    <x v="68"/>
    <x v="68"/>
    <n v="1"/>
    <n v="1493.11"/>
  </r>
  <r>
    <x v="1"/>
    <s v="353 - Station Equipment"/>
    <s v="MO - Substations"/>
    <x v="169"/>
    <s v="Substation 312 - Taney, MO"/>
    <d v="2014-08-11T15:46:57"/>
    <x v="11"/>
    <x v="178"/>
    <x v="175"/>
    <n v="1"/>
    <n v="-105.53"/>
  </r>
  <r>
    <x v="1"/>
    <s v="353 - Station Equipment"/>
    <s v="MO - Substations"/>
    <x v="169"/>
    <s v="Substation 312 - Taney, MO"/>
    <d v="2014-07-10T07:50:12"/>
    <x v="5"/>
    <x v="178"/>
    <x v="175"/>
    <n v="1"/>
    <n v="350"/>
  </r>
  <r>
    <x v="1"/>
    <s v="356 - Ovrhd Conductors and Devices"/>
    <s v="MO - Mass Property"/>
    <x v="58"/>
    <s v="Mass Property MO"/>
    <d v="2015-01-12T07:45:00"/>
    <x v="2"/>
    <x v="69"/>
    <x v="69"/>
    <n v="1"/>
    <n v="0.15"/>
  </r>
  <r>
    <x v="1"/>
    <s v="355 - Poles and Fixtures"/>
    <s v="MO - Mass Property"/>
    <x v="58"/>
    <s v="Mass Property MO"/>
    <d v="2014-02-14T08:33:32"/>
    <x v="4"/>
    <x v="69"/>
    <x v="69"/>
    <n v="1"/>
    <n v="7342.41"/>
  </r>
  <r>
    <x v="1"/>
    <s v="353 - Station Equipment"/>
    <s v="MO - Substations"/>
    <x v="60"/>
    <s v="Substation 393 - Newton, MO"/>
    <d v="2015-01-12T07:43:31"/>
    <x v="2"/>
    <x v="71"/>
    <x v="71"/>
    <n v="1"/>
    <n v="202.12"/>
  </r>
  <r>
    <x v="1"/>
    <s v="353 - Station Equipment"/>
    <s v="MO - Substations"/>
    <x v="61"/>
    <s v="Substation 110 - Jasper, MO"/>
    <d v="2015-01-12T07:43:34"/>
    <x v="2"/>
    <x v="72"/>
    <x v="72"/>
    <n v="1"/>
    <n v="5.53"/>
  </r>
  <r>
    <x v="1"/>
    <s v="355 - Poles and Fixtures"/>
    <s v="MO - Mass Property"/>
    <x v="65"/>
    <s v="Mass Property MO"/>
    <d v="2014-02-14T08:33:13"/>
    <x v="4"/>
    <x v="76"/>
    <x v="76"/>
    <n v="1"/>
    <n v="93484.49"/>
  </r>
  <r>
    <x v="1"/>
    <s v="355 - Poles and Fixtures"/>
    <s v="MO - Mass Property"/>
    <x v="70"/>
    <s v="Mass Property MO"/>
    <d v="2014-11-13T08:58:45"/>
    <x v="9"/>
    <x v="81"/>
    <x v="81"/>
    <n v="1"/>
    <n v="1926.61"/>
  </r>
  <r>
    <x v="1"/>
    <s v="356 - Ovrhd Conductors and Devices"/>
    <s v="MO - Mass Property"/>
    <x v="73"/>
    <s v="Mass Property MO"/>
    <d v="2014-11-13T08:59:06"/>
    <x v="9"/>
    <x v="84"/>
    <x v="84"/>
    <n v="1"/>
    <n v="5.36"/>
  </r>
  <r>
    <x v="1"/>
    <s v="355 - Poles and Fixtures"/>
    <s v="MO - Mass Property"/>
    <x v="73"/>
    <s v="Mass Property MO"/>
    <d v="2014-11-13T08:59:06"/>
    <x v="9"/>
    <x v="84"/>
    <x v="84"/>
    <n v="1"/>
    <n v="6.78"/>
  </r>
  <r>
    <x v="1"/>
    <s v="355 - Poles and Fixtures"/>
    <s v="MO - Mass Property"/>
    <x v="170"/>
    <s v="Mass Property MO"/>
    <d v="2014-10-09T13:43:41"/>
    <x v="3"/>
    <x v="179"/>
    <x v="176"/>
    <n v="1"/>
    <n v="39.85"/>
  </r>
  <r>
    <x v="1"/>
    <s v="356 - Ovrhd Conductors and Devices"/>
    <s v="MO - Mass Property"/>
    <x v="171"/>
    <s v="Mass Property MO"/>
    <d v="2014-04-09T08:43:41"/>
    <x v="1"/>
    <x v="180"/>
    <x v="177"/>
    <n v="1"/>
    <n v="1139.42"/>
  </r>
  <r>
    <x v="1"/>
    <s v="355 - Poles and Fixtures"/>
    <s v="MO - Mass Property"/>
    <x v="128"/>
    <s v="Mass Property MO"/>
    <d v="2015-01-12T07:43:41"/>
    <x v="2"/>
    <x v="139"/>
    <x v="138"/>
    <n v="1"/>
    <n v="-33051.24"/>
  </r>
  <r>
    <x v="1"/>
    <s v="355 - Poles and Fixtures"/>
    <s v="MO - Mass Property"/>
    <x v="128"/>
    <s v="Mass Property MO"/>
    <d v="2014-09-10T09:53:00"/>
    <x v="8"/>
    <x v="139"/>
    <x v="138"/>
    <n v="1"/>
    <n v="1390192.87"/>
  </r>
  <r>
    <x v="1"/>
    <s v="356 - Ovrhd Conductors and Devices"/>
    <s v="MO - Mass Property"/>
    <x v="74"/>
    <s v="Mass Property MO"/>
    <d v="2014-09-10T09:52:59"/>
    <x v="8"/>
    <x v="85"/>
    <x v="85"/>
    <n v="1"/>
    <n v="11415.83"/>
  </r>
  <r>
    <x v="1"/>
    <s v="355 - Poles and Fixtures"/>
    <s v="MO - Mass Property"/>
    <x v="172"/>
    <s v="Mass Property MO"/>
    <d v="2014-06-10T08:11:23"/>
    <x v="7"/>
    <x v="181"/>
    <x v="178"/>
    <n v="1"/>
    <n v="632.01"/>
  </r>
  <r>
    <x v="1"/>
    <s v="355 - Poles and Fixtures"/>
    <s v="MO - Mass Property"/>
    <x v="173"/>
    <s v="Mass Property MO"/>
    <d v="2014-09-10T09:53:04"/>
    <x v="8"/>
    <x v="182"/>
    <x v="179"/>
    <n v="1"/>
    <n v="-86269.08"/>
  </r>
  <r>
    <x v="1"/>
    <s v="355 - Poles and Fixtures"/>
    <s v="AR - Mass Property"/>
    <x v="77"/>
    <s v="Mass Property AR"/>
    <d v="2014-12-09T18:13:42"/>
    <x v="10"/>
    <x v="88"/>
    <x v="88"/>
    <n v="1"/>
    <n v="122.72"/>
  </r>
  <r>
    <x v="1"/>
    <s v="355 - Poles and Fixtures"/>
    <s v="AR - Mass Property"/>
    <x v="77"/>
    <s v="Mass Property AR"/>
    <d v="2014-08-11T15:47:05"/>
    <x v="11"/>
    <x v="88"/>
    <x v="88"/>
    <n v="1"/>
    <n v="-2122.02"/>
  </r>
  <r>
    <x v="1"/>
    <s v="355 - Poles and Fixtures"/>
    <s v="KS - Mass Property"/>
    <x v="134"/>
    <s v="Mass Property KS"/>
    <d v="2015-01-12T07:43:56"/>
    <x v="2"/>
    <x v="145"/>
    <x v="144"/>
    <n v="1"/>
    <n v="10.54"/>
  </r>
  <r>
    <x v="1"/>
    <s v="355 - Poles and Fixtures"/>
    <s v="MO - Mass Property"/>
    <x v="174"/>
    <s v="Mass Property MO"/>
    <d v="2015-01-12T07:43:56"/>
    <x v="2"/>
    <x v="183"/>
    <x v="180"/>
    <n v="1"/>
    <n v="-81.05"/>
  </r>
  <r>
    <x v="1"/>
    <s v="355 - Poles and Fixtures"/>
    <s v="MO - Mass Property"/>
    <x v="174"/>
    <s v="Mass Property MO"/>
    <d v="2014-11-13T08:58:51"/>
    <x v="9"/>
    <x v="183"/>
    <x v="180"/>
    <n v="1"/>
    <n v="332925.49"/>
  </r>
  <r>
    <x v="1"/>
    <s v="355 - Poles and Fixtures"/>
    <s v="MO - Mass Property"/>
    <x v="175"/>
    <s v="Mass Property MO"/>
    <d v="2015-01-12T07:43:57"/>
    <x v="2"/>
    <x v="184"/>
    <x v="181"/>
    <n v="1"/>
    <n v="-9.8000000000000007"/>
  </r>
  <r>
    <x v="1"/>
    <s v="355 - Poles and Fixtures"/>
    <s v="MO - Mass Property"/>
    <x v="175"/>
    <s v="Mass Property MO"/>
    <d v="2014-10-09T13:43:48"/>
    <x v="3"/>
    <x v="184"/>
    <x v="181"/>
    <n v="1"/>
    <n v="57642.78"/>
  </r>
  <r>
    <x v="1"/>
    <s v="356 - Ovrhd Conductors and Devices"/>
    <s v="KS - Mass Property"/>
    <x v="176"/>
    <s v="Mass Property KS"/>
    <d v="2015-01-12T07:45:41"/>
    <x v="2"/>
    <x v="185"/>
    <x v="182"/>
    <n v="1"/>
    <n v="28841.72"/>
  </r>
  <r>
    <x v="1"/>
    <s v="355 - Poles and Fixtures"/>
    <s v="MO - Mass Property"/>
    <x v="177"/>
    <s v="Mass Property MO"/>
    <d v="2014-07-10T07:50:49"/>
    <x v="5"/>
    <x v="186"/>
    <x v="183"/>
    <n v="1"/>
    <n v="9265.33"/>
  </r>
  <r>
    <x v="1"/>
    <s v="355 - Poles and Fixtures"/>
    <s v="AR - Mass Property"/>
    <x v="178"/>
    <s v="Mass Property AR"/>
    <d v="2014-06-10T08:11:42"/>
    <x v="7"/>
    <x v="187"/>
    <x v="184"/>
    <n v="1"/>
    <n v="3144.66"/>
  </r>
  <r>
    <x v="1"/>
    <s v="355 - Poles and Fixtures"/>
    <s v="MO - Mass Property"/>
    <x v="179"/>
    <s v="Mass Property MO"/>
    <d v="2015-01-12T07:45:37"/>
    <x v="2"/>
    <x v="188"/>
    <x v="185"/>
    <n v="1"/>
    <n v="0.02"/>
  </r>
  <r>
    <x v="1"/>
    <s v="353 - Station Equipment"/>
    <s v="MO - Substations"/>
    <x v="180"/>
    <s v="Substation 335 - Newton, MO"/>
    <d v="2014-06-10T08:11:28"/>
    <x v="7"/>
    <x v="189"/>
    <x v="186"/>
    <n v="1"/>
    <n v="5475.95"/>
  </r>
  <r>
    <x v="1"/>
    <s v="355 - Poles and Fixtures"/>
    <s v="MO - Mass Property"/>
    <x v="136"/>
    <s v="Mass Property MO"/>
    <d v="2014-11-13T08:59:14"/>
    <x v="9"/>
    <x v="147"/>
    <x v="146"/>
    <n v="1"/>
    <n v="571.42999999999995"/>
  </r>
  <r>
    <x v="1"/>
    <s v="355 - Poles and Fixtures"/>
    <s v="MO - Mass Property"/>
    <x v="181"/>
    <s v="Mass Property MO"/>
    <d v="2014-10-09T13:43:57"/>
    <x v="3"/>
    <x v="190"/>
    <x v="187"/>
    <n v="1"/>
    <n v="-2357.17"/>
  </r>
  <r>
    <x v="1"/>
    <s v="353 - Station Equipment"/>
    <s v="MO - Substations"/>
    <x v="182"/>
    <s v="Substation 284 - Jasper, MO"/>
    <d v="2015-01-12T07:44:24"/>
    <x v="2"/>
    <x v="191"/>
    <x v="188"/>
    <n v="1"/>
    <n v="45982.54"/>
  </r>
  <r>
    <x v="1"/>
    <s v="353 - Station Equipment"/>
    <s v="MO - Substations"/>
    <x v="183"/>
    <s v="Substation 372 - Jasper, MO"/>
    <d v="2015-01-12T07:44:25"/>
    <x v="2"/>
    <x v="192"/>
    <x v="189"/>
    <n v="1"/>
    <n v="27041.119999999999"/>
  </r>
  <r>
    <x v="1"/>
    <s v="353 - Station Equipment"/>
    <s v="MO - Substations"/>
    <x v="184"/>
    <s v="Substation 109 - Jasper, MO"/>
    <d v="2014-09-10T09:53:23"/>
    <x v="8"/>
    <x v="193"/>
    <x v="190"/>
    <n v="1"/>
    <n v="893.46"/>
  </r>
  <r>
    <x v="1"/>
    <s v="355 - Poles and Fixtures"/>
    <s v="MO - Mass Property"/>
    <x v="185"/>
    <s v="Mass Property MO"/>
    <d v="2015-01-12T07:44:38"/>
    <x v="2"/>
    <x v="194"/>
    <x v="191"/>
    <n v="1"/>
    <n v="34464.620000000003"/>
  </r>
  <r>
    <x v="1"/>
    <s v="355 - Poles and Fixtures"/>
    <s v="MO - Mass Property"/>
    <x v="2"/>
    <s v="Mass Property MO"/>
    <d v="2014-06-10T08:11:03"/>
    <x v="7"/>
    <x v="2"/>
    <x v="2"/>
    <n v="1"/>
    <n v="17975.27"/>
  </r>
  <r>
    <x v="1"/>
    <s v="353 - Station Equipment"/>
    <s v="MO - Substations"/>
    <x v="3"/>
    <s v="Substation 114 - Christian, MO"/>
    <d v="2014-07-10T07:49:46"/>
    <x v="5"/>
    <x v="3"/>
    <x v="3"/>
    <n v="1"/>
    <n v="111.71"/>
  </r>
  <r>
    <x v="1"/>
    <s v="353 - Station Equipment"/>
    <s v="MO - Substations"/>
    <x v="5"/>
    <s v="Substation 64 - Jasper, MO"/>
    <d v="2014-08-11T15:46:38"/>
    <x v="11"/>
    <x v="5"/>
    <x v="5"/>
    <n v="1"/>
    <n v="1698.68"/>
  </r>
  <r>
    <x v="1"/>
    <s v="356 - Ovrhd Conductors and Devices"/>
    <s v="MO - Mass Property"/>
    <x v="8"/>
    <s v="Mass Property MO"/>
    <d v="2014-04-09T08:42:51"/>
    <x v="1"/>
    <x v="8"/>
    <x v="8"/>
    <n v="1"/>
    <n v="-1761.79"/>
  </r>
  <r>
    <x v="1"/>
    <s v="355 - Poles and Fixtures"/>
    <s v="MO - Mass Property"/>
    <x v="8"/>
    <s v="Mass Property MO"/>
    <d v="2014-03-11T12:21:48"/>
    <x v="0"/>
    <x v="8"/>
    <x v="8"/>
    <n v="1"/>
    <n v="7951.13"/>
  </r>
  <r>
    <x v="1"/>
    <s v="356 - Ovrhd Conductors and Devices"/>
    <s v="OK - Mass Property"/>
    <x v="10"/>
    <s v="Mass Property OK"/>
    <d v="2014-10-09T08:26:35"/>
    <x v="3"/>
    <x v="11"/>
    <x v="11"/>
    <n v="1"/>
    <n v="36.04"/>
  </r>
  <r>
    <x v="1"/>
    <s v="356 - Ovrhd Conductors and Devices"/>
    <s v="KS - Mass Property"/>
    <x v="92"/>
    <s v="Mass Property KS"/>
    <d v="2014-09-10T09:51:02"/>
    <x v="8"/>
    <x v="103"/>
    <x v="103"/>
    <n v="1"/>
    <n v="-13.16"/>
  </r>
  <r>
    <x v="1"/>
    <s v="355 - Poles and Fixtures"/>
    <s v="KS - Mass Property"/>
    <x v="92"/>
    <s v="Mass Property KS"/>
    <d v="2014-09-10T09:51:01"/>
    <x v="8"/>
    <x v="103"/>
    <x v="103"/>
    <n v="1"/>
    <n v="-225.2"/>
  </r>
  <r>
    <x v="1"/>
    <s v="355 - Poles and Fixtures"/>
    <s v="KS - Mass Property"/>
    <x v="92"/>
    <s v="Mass Property KS"/>
    <d v="2014-02-14T08:31:59"/>
    <x v="4"/>
    <x v="103"/>
    <x v="103"/>
    <n v="1"/>
    <n v="944.49"/>
  </r>
  <r>
    <x v="1"/>
    <s v="355 - Poles and Fixtures"/>
    <s v="MO - Mass Property"/>
    <x v="12"/>
    <s v="Mass Property MO"/>
    <d v="2014-08-11T15:44:17"/>
    <x v="11"/>
    <x v="13"/>
    <x v="13"/>
    <n v="1"/>
    <n v="703.06"/>
  </r>
  <r>
    <x v="0"/>
    <s v="355 - Poles and Fixtures"/>
    <s v="MO - Mass Property"/>
    <x v="1"/>
    <s v="Mass Property MO"/>
    <d v="2014-06-16T09:37:04"/>
    <x v="5"/>
    <x v="13"/>
    <x v="13"/>
    <n v="2"/>
    <n v="10633.49"/>
  </r>
  <r>
    <x v="0"/>
    <s v="356 - Ovrhd Conductors and Devices"/>
    <s v="MO - Mass Property"/>
    <x v="1"/>
    <s v="Mass Property MO"/>
    <d v="2014-06-16T09:37:00"/>
    <x v="5"/>
    <x v="13"/>
    <x v="13"/>
    <n v="39"/>
    <n v="5269.79"/>
  </r>
  <r>
    <x v="1"/>
    <s v="356 - Ovrhd Conductors and Devices"/>
    <s v="MO - Mass Property"/>
    <x v="12"/>
    <s v="Mass Property MO"/>
    <d v="2014-04-09T08:41:48"/>
    <x v="1"/>
    <x v="13"/>
    <x v="13"/>
    <n v="1"/>
    <n v="-21.95"/>
  </r>
  <r>
    <x v="1"/>
    <s v="355 - Poles and Fixtures"/>
    <s v="MO - Mass Property"/>
    <x v="12"/>
    <s v="Mass Property MO"/>
    <d v="2014-04-09T08:41:47"/>
    <x v="1"/>
    <x v="13"/>
    <x v="13"/>
    <n v="1"/>
    <n v="-375.49"/>
  </r>
  <r>
    <x v="1"/>
    <s v="356 - Ovrhd Conductors and Devices"/>
    <s v="OK - Mass Property"/>
    <x v="13"/>
    <s v="Mass Property OK"/>
    <d v="2014-06-10T08:10:59"/>
    <x v="7"/>
    <x v="15"/>
    <x v="15"/>
    <n v="1"/>
    <n v="14.48"/>
  </r>
  <r>
    <x v="1"/>
    <s v="356 - Ovrhd Conductors and Devices"/>
    <s v="MO - Mass Property"/>
    <x v="15"/>
    <s v="Mass Property MO"/>
    <d v="2014-07-10T07:51:58"/>
    <x v="5"/>
    <x v="17"/>
    <x v="17"/>
    <n v="1"/>
    <n v="-180.67"/>
  </r>
  <r>
    <x v="0"/>
    <s v="355 - Poles and Fixtures"/>
    <s v="MO - Mass Property"/>
    <x v="1"/>
    <s v="Mass Property MO"/>
    <d v="2014-06-06T13:49:53"/>
    <x v="7"/>
    <x v="17"/>
    <x v="17"/>
    <n v="1"/>
    <n v="4273.1099999999997"/>
  </r>
  <r>
    <x v="0"/>
    <s v="356 - Ovrhd Conductors and Devices"/>
    <s v="MO - Mass Property"/>
    <x v="1"/>
    <s v="Mass Property MO"/>
    <d v="2014-03-28T09:24:16"/>
    <x v="1"/>
    <x v="195"/>
    <x v="192"/>
    <n v="6"/>
    <n v="1392.61"/>
  </r>
  <r>
    <x v="1"/>
    <s v="353 - Station Equipment"/>
    <s v="MO - Substations"/>
    <x v="186"/>
    <s v="Substation 422 - Jasper, MO"/>
    <d v="2014-04-09T08:44:34"/>
    <x v="1"/>
    <x v="196"/>
    <x v="193"/>
    <n v="1"/>
    <n v="-10.56"/>
  </r>
  <r>
    <x v="1"/>
    <s v="353 - Station Equipment"/>
    <s v="MO - Substations"/>
    <x v="187"/>
    <s v="Substation 360 - Jasper, MO"/>
    <d v="2014-08-13T13:42:52"/>
    <x v="8"/>
    <x v="18"/>
    <x v="18"/>
    <n v="-1"/>
    <n v="-2721.55"/>
  </r>
  <r>
    <x v="1"/>
    <s v="356 - Ovrhd Conductors and Devices"/>
    <s v="MO - Mass Property"/>
    <x v="93"/>
    <s v="Mass Property MO"/>
    <d v="2014-02-14T08:34:52"/>
    <x v="4"/>
    <x v="105"/>
    <x v="105"/>
    <n v="1"/>
    <n v="-849.75"/>
  </r>
  <r>
    <x v="0"/>
    <s v="355 - Poles and Fixtures"/>
    <s v="MO - Mass Property"/>
    <x v="1"/>
    <s v="Mass Property MO"/>
    <d v="2014-06-05T11:33:20"/>
    <x v="7"/>
    <x v="21"/>
    <x v="21"/>
    <n v="8"/>
    <n v="12299.59"/>
  </r>
  <r>
    <x v="0"/>
    <s v="356 - Ovrhd Conductors and Devices"/>
    <s v="MO - Mass Property"/>
    <x v="1"/>
    <s v="Mass Property MO"/>
    <d v="2014-06-05T11:33:18"/>
    <x v="7"/>
    <x v="21"/>
    <x v="21"/>
    <n v="1961"/>
    <n v="47531.1"/>
  </r>
  <r>
    <x v="1"/>
    <s v="356 - Ovrhd Conductors and Devices"/>
    <s v="KS - Mass Property"/>
    <x v="20"/>
    <s v="Mass Property KS"/>
    <d v="2014-07-10T07:52:09"/>
    <x v="5"/>
    <x v="22"/>
    <x v="22"/>
    <n v="1"/>
    <n v="-38.31"/>
  </r>
  <r>
    <x v="1"/>
    <s v="356 - Ovrhd Conductors and Devices"/>
    <s v="AR - Mass Property"/>
    <x v="188"/>
    <s v="Mass Property AR"/>
    <d v="2014-03-11T12:22:20"/>
    <x v="0"/>
    <x v="197"/>
    <x v="194"/>
    <n v="1"/>
    <n v="1693.04"/>
  </r>
  <r>
    <x v="0"/>
    <s v="353 - Station Equipment"/>
    <s v="MO - Substations"/>
    <x v="1"/>
    <s v="Substation 59 - Jasper, MO"/>
    <d v="2014-08-20T16:41:49"/>
    <x v="8"/>
    <x v="25"/>
    <x v="25"/>
    <n v="2"/>
    <n v="169637.03"/>
  </r>
  <r>
    <x v="0"/>
    <s v="353 - Station Equipment"/>
    <s v="MO - Substations"/>
    <x v="1"/>
    <s v="Substation 59 - Jasper, MO"/>
    <d v="2014-08-20T16:41:46"/>
    <x v="8"/>
    <x v="25"/>
    <x v="25"/>
    <n v="1"/>
    <n v="58662.5"/>
  </r>
  <r>
    <x v="0"/>
    <s v="355 - Poles and Fixtures"/>
    <s v="MO - Mass Property"/>
    <x v="1"/>
    <s v="Mass Property MO"/>
    <d v="2014-05-15T09:09:00"/>
    <x v="7"/>
    <x v="26"/>
    <x v="26"/>
    <n v="1"/>
    <n v="1595.34"/>
  </r>
  <r>
    <x v="1"/>
    <s v="355 - Poles and Fixtures"/>
    <s v="MO - Mass Property"/>
    <x v="94"/>
    <s v="Mass Property MO"/>
    <d v="2014-05-15T09:08:27"/>
    <x v="7"/>
    <x v="26"/>
    <x v="26"/>
    <n v="-4"/>
    <n v="-8663.0400000000009"/>
  </r>
  <r>
    <x v="1"/>
    <s v="350 - Land and Land Rights"/>
    <s v="MO - City or Rural"/>
    <x v="154"/>
    <s v="Springfield"/>
    <d v="2014-02-14T08:34:51"/>
    <x v="4"/>
    <x v="163"/>
    <x v="161"/>
    <n v="1"/>
    <n v="2027"/>
  </r>
  <r>
    <x v="0"/>
    <s v="355 - Poles and Fixtures"/>
    <s v="MO - Mass Property"/>
    <x v="1"/>
    <s v="Mass Property MO"/>
    <d v="2014-09-29T17:41:52"/>
    <x v="3"/>
    <x v="106"/>
    <x v="106"/>
    <n v="54"/>
    <n v="61826.76"/>
  </r>
  <r>
    <x v="0"/>
    <s v="355 - Poles and Fixtures"/>
    <s v="MO - Mass Property"/>
    <x v="23"/>
    <s v="Mass Property MO"/>
    <d v="2014-09-29T17:41:52"/>
    <x v="3"/>
    <x v="106"/>
    <x v="106"/>
    <n v="10"/>
    <n v="21618.71"/>
  </r>
  <r>
    <x v="1"/>
    <s v="355 - Poles and Fixtures"/>
    <s v="MO - Mass Property"/>
    <x v="189"/>
    <s v="Mass Property MO"/>
    <d v="2014-09-10T09:54:47"/>
    <x v="8"/>
    <x v="198"/>
    <x v="195"/>
    <n v="1"/>
    <n v="15.63"/>
  </r>
  <r>
    <x v="0"/>
    <s v="355 - Poles and Fixtures"/>
    <s v="MO - Mass Property"/>
    <x v="1"/>
    <s v="Mass Property MO"/>
    <d v="2014-09-29T17:41:47"/>
    <x v="3"/>
    <x v="28"/>
    <x v="28"/>
    <n v="0"/>
    <n v="291.54000000000002"/>
  </r>
  <r>
    <x v="0"/>
    <s v="355 - Poles and Fixtures"/>
    <s v="MO - Mass Property"/>
    <x v="23"/>
    <s v="Mass Property MO"/>
    <d v="2014-09-29T17:41:46"/>
    <x v="3"/>
    <x v="28"/>
    <x v="28"/>
    <n v="0"/>
    <n v="583.1"/>
  </r>
  <r>
    <x v="0"/>
    <s v="355 - Poles and Fixtures"/>
    <s v="AR - Mass Property"/>
    <x v="103"/>
    <s v="Mass Property AR"/>
    <d v="2014-07-22T09:44:55"/>
    <x v="11"/>
    <x v="107"/>
    <x v="29"/>
    <n v="0"/>
    <n v="69.3"/>
  </r>
  <r>
    <x v="1"/>
    <s v="355 - Poles and Fixtures"/>
    <s v="KS - Mass Property"/>
    <x v="190"/>
    <s v="Mass Property KS"/>
    <d v="2014-05-27T17:10:20"/>
    <x v="7"/>
    <x v="199"/>
    <x v="196"/>
    <n v="-1"/>
    <n v="2334.52"/>
  </r>
  <r>
    <x v="1"/>
    <s v="355 - Poles and Fixtures"/>
    <s v="MO - City or Rural"/>
    <x v="24"/>
    <s v="Aurora"/>
    <d v="2014-09-08T17:01:16"/>
    <x v="8"/>
    <x v="31"/>
    <x v="31"/>
    <n v="-1"/>
    <n v="-1176.06"/>
  </r>
  <r>
    <x v="0"/>
    <s v="355 - Poles and Fixtures"/>
    <s v="MO - Mass Property"/>
    <x v="1"/>
    <s v="Mass Property MO"/>
    <d v="2014-09-29T17:41:44"/>
    <x v="3"/>
    <x v="32"/>
    <x v="32"/>
    <n v="14"/>
    <n v="29276.91"/>
  </r>
  <r>
    <x v="0"/>
    <s v="356 - Ovrhd Conductors and Devices"/>
    <s v="MO - Mass Property"/>
    <x v="1"/>
    <s v="Mass Property MO"/>
    <d v="2014-09-29T17:41:44"/>
    <x v="3"/>
    <x v="32"/>
    <x v="32"/>
    <n v="286"/>
    <n v="68242.11"/>
  </r>
  <r>
    <x v="1"/>
    <s v="355 - Poles and Fixtures"/>
    <s v="MO - City or Rural"/>
    <x v="98"/>
    <s v="Ozark"/>
    <d v="2014-04-09T08:44:33"/>
    <x v="1"/>
    <x v="33"/>
    <x v="33"/>
    <n v="1"/>
    <n v="456"/>
  </r>
  <r>
    <x v="0"/>
    <s v="356 - Ovrhd Conductors and Devices"/>
    <s v="MO - Mass Property"/>
    <x v="1"/>
    <s v="Mass Property MO"/>
    <d v="2014-03-28T09:25:15"/>
    <x v="1"/>
    <x v="33"/>
    <x v="33"/>
    <n v="36"/>
    <n v="13587.85"/>
  </r>
  <r>
    <x v="0"/>
    <s v="355 - Poles and Fixtures"/>
    <s v="AR - Mass Property"/>
    <x v="191"/>
    <s v="Mass Property AR"/>
    <d v="2014-09-08T17:01:05"/>
    <x v="8"/>
    <x v="109"/>
    <x v="108"/>
    <n v="2"/>
    <n v="1380.53"/>
  </r>
  <r>
    <x v="0"/>
    <s v="356 - Ovrhd Conductors and Devices"/>
    <s v="OK - Mass Property"/>
    <x v="1"/>
    <s v="Mass Property OK"/>
    <d v="2014-09-08T09:11:43"/>
    <x v="8"/>
    <x v="35"/>
    <x v="35"/>
    <n v="146"/>
    <n v="39689.980000000003"/>
  </r>
  <r>
    <x v="1"/>
    <s v="353 - Station Equipment"/>
    <s v="AR - Substations"/>
    <x v="157"/>
    <s v="Substation 392 - Benton, AR"/>
    <d v="2014-03-11T12:22:19"/>
    <x v="0"/>
    <x v="165"/>
    <x v="162"/>
    <n v="1"/>
    <n v="474.3"/>
  </r>
  <r>
    <x v="0"/>
    <s v="356 - Ovrhd Conductors and Devices"/>
    <s v="MO - Mass Property"/>
    <x v="1"/>
    <s v="Mass Property MO"/>
    <d v="2014-06-10T07:53:54"/>
    <x v="7"/>
    <x v="36"/>
    <x v="36"/>
    <n v="0"/>
    <n v="1593.73"/>
  </r>
  <r>
    <x v="0"/>
    <s v="355 - Poles and Fixtures"/>
    <s v="MO - Mass Property"/>
    <x v="1"/>
    <s v="Mass Property MO"/>
    <d v="2014-12-05T15:41:10"/>
    <x v="10"/>
    <x v="37"/>
    <x v="37"/>
    <n v="3"/>
    <n v="5582.86"/>
  </r>
  <r>
    <x v="0"/>
    <s v="355 - Poles and Fixtures"/>
    <s v="MO - Mass Property"/>
    <x v="1"/>
    <s v="Mass Property MO"/>
    <d v="2014-04-04T17:05:51"/>
    <x v="1"/>
    <x v="200"/>
    <x v="197"/>
    <n v="3"/>
    <n v="43768.63"/>
  </r>
  <r>
    <x v="0"/>
    <s v="355 - Poles and Fixtures"/>
    <s v="MO - Mass Property"/>
    <x v="1"/>
    <s v="Mass Property MO"/>
    <d v="2014-09-29T17:41:49"/>
    <x v="3"/>
    <x v="40"/>
    <x v="40"/>
    <n v="0"/>
    <n v="253.88"/>
  </r>
  <r>
    <x v="1"/>
    <s v="355 - Poles and Fixtures"/>
    <s v="MO - Mass Property"/>
    <x v="192"/>
    <s v="Mass Property MO"/>
    <d v="2014-02-14T08:34:55"/>
    <x v="4"/>
    <x v="201"/>
    <x v="198"/>
    <n v="1"/>
    <n v="360.7"/>
  </r>
  <r>
    <x v="1"/>
    <s v="356 - Ovrhd Conductors and Devices"/>
    <s v="MO - Mass Property"/>
    <x v="192"/>
    <s v="Mass Property MO"/>
    <d v="2014-02-14T08:34:55"/>
    <x v="4"/>
    <x v="201"/>
    <x v="198"/>
    <n v="1"/>
    <n v="703.63"/>
  </r>
  <r>
    <x v="1"/>
    <s v="355 - Poles and Fixtures"/>
    <s v="OK - Mass Property"/>
    <x v="33"/>
    <s v="Mass Property OK"/>
    <d v="2014-10-09T13:45:24"/>
    <x v="3"/>
    <x v="43"/>
    <x v="43"/>
    <n v="1"/>
    <n v="567.62"/>
  </r>
  <r>
    <x v="1"/>
    <s v="355 - Poles and Fixtures"/>
    <s v="OK - Mass Property"/>
    <x v="193"/>
    <s v="Mass Property OK"/>
    <d v="2014-06-05T11:33:25"/>
    <x v="7"/>
    <x v="202"/>
    <x v="199"/>
    <n v="-1"/>
    <n v="-1675.26"/>
  </r>
  <r>
    <x v="1"/>
    <s v="353 - Station Equipment"/>
    <s v="MO - Substations"/>
    <x v="194"/>
    <s v="Substation 360 - Jasper, MO"/>
    <d v="2014-04-09T08:44:36"/>
    <x v="1"/>
    <x v="167"/>
    <x v="164"/>
    <n v="1"/>
    <n v="-66.25"/>
  </r>
  <r>
    <x v="1"/>
    <s v="353 - Station Equipment"/>
    <s v="MO - Substations"/>
    <x v="194"/>
    <s v="Substation 360 - Jasper, MO"/>
    <d v="2014-02-14T08:34:54"/>
    <x v="4"/>
    <x v="167"/>
    <x v="164"/>
    <n v="1"/>
    <n v="2849.76"/>
  </r>
  <r>
    <x v="1"/>
    <s v="353 - Station Equipment"/>
    <s v="KS - Substations"/>
    <x v="195"/>
    <s v="Substation 300 - Labette, KS"/>
    <d v="2014-05-27T17:10:21"/>
    <x v="7"/>
    <x v="203"/>
    <x v="200"/>
    <n v="-1"/>
    <n v="-20589.939999999999"/>
  </r>
  <r>
    <x v="0"/>
    <s v="355 - Poles and Fixtures"/>
    <s v="MO - Mass Property"/>
    <x v="1"/>
    <s v="Mass Property MO"/>
    <d v="2014-11-04T11:46:26"/>
    <x v="9"/>
    <x v="45"/>
    <x v="45"/>
    <n v="49"/>
    <n v="343590.65"/>
  </r>
  <r>
    <x v="0"/>
    <s v="355 - Poles and Fixtures"/>
    <s v="MO - Mass Property"/>
    <x v="1"/>
    <s v="Mass Property MO"/>
    <d v="2014-11-04T11:46:23"/>
    <x v="9"/>
    <x v="45"/>
    <x v="45"/>
    <n v="65"/>
    <n v="88413.09"/>
  </r>
  <r>
    <x v="1"/>
    <s v="356 - Ovrhd Conductors and Devices"/>
    <s v="MO - Mass Property"/>
    <x v="35"/>
    <s v="Mass Property MO"/>
    <d v="2014-08-11T15:46:42"/>
    <x v="11"/>
    <x v="45"/>
    <x v="45"/>
    <n v="1"/>
    <n v="-8.3699999999999992"/>
  </r>
  <r>
    <x v="1"/>
    <s v="354 - Towers and Fixtures"/>
    <s v="KS - Mass Property"/>
    <x v="36"/>
    <s v="Mass Property KS"/>
    <d v="2014-08-11T15:46:43"/>
    <x v="11"/>
    <x v="46"/>
    <x v="46"/>
    <n v="1"/>
    <n v="334.03"/>
  </r>
  <r>
    <x v="1"/>
    <s v="353 - Station Equipment"/>
    <s v="MO - Substations"/>
    <x v="196"/>
    <s v="Substation 170 - Greene, MO"/>
    <d v="2014-07-10T07:49:52"/>
    <x v="5"/>
    <x v="204"/>
    <x v="201"/>
    <n v="1"/>
    <n v="-29.32"/>
  </r>
  <r>
    <x v="1"/>
    <s v="355 - Poles and Fixtures"/>
    <s v="MO - Mass Property"/>
    <x v="160"/>
    <s v="Mass Property MO"/>
    <d v="2014-04-09T08:43:35"/>
    <x v="1"/>
    <x v="169"/>
    <x v="166"/>
    <n v="1"/>
    <n v="3442.58"/>
  </r>
  <r>
    <x v="0"/>
    <s v="356 - Ovrhd Conductors and Devices"/>
    <s v="MO - Mass Property"/>
    <x v="1"/>
    <s v="Mass Property MO"/>
    <d v="2014-04-04T17:05:17"/>
    <x v="1"/>
    <x v="47"/>
    <x v="47"/>
    <n v="21"/>
    <n v="15024.41"/>
  </r>
  <r>
    <x v="1"/>
    <s v="355 - Poles and Fixtures"/>
    <s v="MO - Mass Property"/>
    <x v="37"/>
    <s v="Mass Property MO"/>
    <d v="2014-10-09T13:43:17"/>
    <x v="3"/>
    <x v="48"/>
    <x v="48"/>
    <n v="1"/>
    <n v="-206.36"/>
  </r>
  <r>
    <x v="1"/>
    <s v="356 - Ovrhd Conductors and Devices"/>
    <s v="MO - Mass Property"/>
    <x v="37"/>
    <s v="Mass Property MO"/>
    <d v="2014-07-10T07:49:56"/>
    <x v="5"/>
    <x v="48"/>
    <x v="48"/>
    <n v="1"/>
    <n v="76.959999999999994"/>
  </r>
  <r>
    <x v="1"/>
    <s v="355 - Poles and Fixtures"/>
    <s v="MO - Mass Property"/>
    <x v="37"/>
    <s v="Mass Property MO"/>
    <d v="2014-05-09T11:44:58"/>
    <x v="6"/>
    <x v="48"/>
    <x v="48"/>
    <n v="1"/>
    <n v="-3331.7"/>
  </r>
  <r>
    <x v="1"/>
    <s v="356 - Ovrhd Conductors and Devices"/>
    <s v="MO - Mass Property"/>
    <x v="197"/>
    <s v="Mass Property MO"/>
    <d v="2014-02-14T08:33:28"/>
    <x v="4"/>
    <x v="205"/>
    <x v="202"/>
    <n v="1"/>
    <n v="-6.55"/>
  </r>
  <r>
    <x v="1"/>
    <s v="355 - Poles and Fixtures"/>
    <s v="MO - Mass Property"/>
    <x v="39"/>
    <s v="Mass Property MO"/>
    <d v="2014-04-09T08:43:36"/>
    <x v="1"/>
    <x v="50"/>
    <x v="50"/>
    <n v="1"/>
    <n v="847.44"/>
  </r>
  <r>
    <x v="1"/>
    <s v="355 - Poles and Fixtures"/>
    <s v="MO - Mass Property"/>
    <x v="110"/>
    <s v="Mass Property MO"/>
    <d v="2014-04-09T08:43:36"/>
    <x v="1"/>
    <x v="121"/>
    <x v="120"/>
    <n v="1"/>
    <n v="1501.59"/>
  </r>
  <r>
    <x v="1"/>
    <s v="355 - Poles and Fixtures"/>
    <s v="MO - Mass Property"/>
    <x v="198"/>
    <s v="Mass Property MO"/>
    <d v="2014-02-14T08:33:28"/>
    <x v="4"/>
    <x v="206"/>
    <x v="203"/>
    <n v="1"/>
    <n v="3648.7"/>
  </r>
  <r>
    <x v="0"/>
    <s v="355 - Poles and Fixtures"/>
    <s v="MO - Mass Property"/>
    <x v="1"/>
    <s v="Mass Property MO"/>
    <d v="2014-05-01T16:40:31"/>
    <x v="6"/>
    <x v="52"/>
    <x v="52"/>
    <n v="5"/>
    <n v="8964.61"/>
  </r>
  <r>
    <x v="1"/>
    <s v="353 - Station Equipment"/>
    <s v="MO - Substations"/>
    <x v="199"/>
    <s v="Substation 315 - Jasper, MO"/>
    <d v="2014-02-14T08:33:07"/>
    <x v="4"/>
    <x v="207"/>
    <x v="204"/>
    <n v="1"/>
    <n v="-5.26"/>
  </r>
  <r>
    <x v="1"/>
    <s v="355 - Poles and Fixtures"/>
    <s v="MO - Mass Property"/>
    <x v="44"/>
    <s v="Mass Property MO"/>
    <d v="2014-04-09T08:43:36"/>
    <x v="1"/>
    <x v="55"/>
    <x v="55"/>
    <n v="1"/>
    <n v="4505.47"/>
  </r>
  <r>
    <x v="0"/>
    <s v="355 - Poles and Fixtures"/>
    <s v="KS - Mass Property"/>
    <x v="1"/>
    <s v="Mass Property KS"/>
    <d v="2014-06-05T11:33:14"/>
    <x v="7"/>
    <x v="57"/>
    <x v="57"/>
    <n v="21"/>
    <n v="416.33"/>
  </r>
  <r>
    <x v="1"/>
    <s v="356 - Ovrhd Conductors and Devices"/>
    <s v="KS - Mass Property"/>
    <x v="46"/>
    <s v="Mass Property KS"/>
    <d v="2014-02-14T08:33:38"/>
    <x v="4"/>
    <x v="57"/>
    <x v="57"/>
    <n v="1"/>
    <n v="-50.31"/>
  </r>
  <r>
    <x v="1"/>
    <s v="355 - Poles and Fixtures"/>
    <s v="MO - Mass Property"/>
    <x v="47"/>
    <s v="Mass Property MO"/>
    <d v="2014-05-09T11:45:03"/>
    <x v="6"/>
    <x v="58"/>
    <x v="58"/>
    <n v="1"/>
    <n v="6721.59"/>
  </r>
  <r>
    <x v="1"/>
    <s v="353 - Station Equipment"/>
    <s v="MO - Substations"/>
    <x v="48"/>
    <s v="Substation 435 - McDonald, MO"/>
    <d v="2014-06-10T08:11:16"/>
    <x v="7"/>
    <x v="59"/>
    <x v="59"/>
    <n v="1"/>
    <n v="63418.91"/>
  </r>
  <r>
    <x v="1"/>
    <s v="355 - Poles and Fixtures"/>
    <s v="MO - Mass Property"/>
    <x v="165"/>
    <s v="Mass Property MO"/>
    <d v="2014-09-10T09:52:53"/>
    <x v="8"/>
    <x v="174"/>
    <x v="171"/>
    <n v="1"/>
    <n v="-27710.85"/>
  </r>
  <r>
    <x v="1"/>
    <s v="355 - Poles and Fixtures"/>
    <s v="MO - Mass Property"/>
    <x v="165"/>
    <s v="Mass Property MO"/>
    <d v="2014-08-11T15:46:55"/>
    <x v="11"/>
    <x v="174"/>
    <x v="171"/>
    <n v="1"/>
    <n v="1603.93"/>
  </r>
  <r>
    <x v="1"/>
    <s v="355 - Poles and Fixtures"/>
    <s v="MO - Mass Property"/>
    <x v="118"/>
    <s v="Mass Property MO"/>
    <d v="2014-08-11T15:46:55"/>
    <x v="11"/>
    <x v="129"/>
    <x v="128"/>
    <n v="1"/>
    <n v="4622.49"/>
  </r>
  <r>
    <x v="0"/>
    <s v="355 - Poles and Fixtures"/>
    <s v="MO - Mass Property"/>
    <x v="1"/>
    <s v="Mass Property MO"/>
    <d v="2014-11-04T11:47:07"/>
    <x v="9"/>
    <x v="130"/>
    <x v="129"/>
    <n v="54"/>
    <n v="896489.27"/>
  </r>
  <r>
    <x v="1"/>
    <s v="355 - Poles and Fixtures"/>
    <s v="MO - Mass Property"/>
    <x v="119"/>
    <s v="Mass Property MO"/>
    <d v="2014-11-04T11:47:06"/>
    <x v="9"/>
    <x v="130"/>
    <x v="129"/>
    <n v="-7"/>
    <n v="-1037109.38"/>
  </r>
  <r>
    <x v="1"/>
    <s v="355 - Poles and Fixtures"/>
    <s v="MO - Mass Property"/>
    <x v="119"/>
    <s v="Mass Property MO"/>
    <d v="2014-06-10T08:11:18"/>
    <x v="7"/>
    <x v="130"/>
    <x v="129"/>
    <n v="1"/>
    <n v="4358.3900000000003"/>
  </r>
  <r>
    <x v="1"/>
    <s v="355 - Poles and Fixtures"/>
    <s v="MO - Mass Property"/>
    <x v="120"/>
    <s v="Mass Property MO"/>
    <d v="2015-01-12T07:43:26"/>
    <x v="2"/>
    <x v="131"/>
    <x v="130"/>
    <n v="1"/>
    <n v="64.19"/>
  </r>
  <r>
    <x v="1"/>
    <s v="355 - Poles and Fixtures"/>
    <s v="MO - Mass Property"/>
    <x v="200"/>
    <s v="Mass Property MO"/>
    <d v="2015-01-12T07:43:23"/>
    <x v="2"/>
    <x v="208"/>
    <x v="205"/>
    <n v="1"/>
    <n v="-74.86"/>
  </r>
  <r>
    <x v="1"/>
    <s v="355 - Poles and Fixtures"/>
    <s v="MO - Mass Property"/>
    <x v="53"/>
    <s v="Mass Property MO"/>
    <d v="2014-07-10T07:50:11"/>
    <x v="5"/>
    <x v="64"/>
    <x v="64"/>
    <n v="1"/>
    <n v="-704.86"/>
  </r>
  <r>
    <x v="1"/>
    <s v="356 - Ovrhd Conductors and Devices"/>
    <s v="MO - Mass Property"/>
    <x v="53"/>
    <s v="Mass Property MO"/>
    <d v="2014-05-09T11:45:05"/>
    <x v="6"/>
    <x v="64"/>
    <x v="64"/>
    <n v="1"/>
    <n v="-1848.36"/>
  </r>
  <r>
    <x v="1"/>
    <s v="355 - Poles and Fixtures"/>
    <s v="MO - Mass Property"/>
    <x v="54"/>
    <s v="Mass Property MO"/>
    <d v="2015-01-12T07:43:25"/>
    <x v="2"/>
    <x v="65"/>
    <x v="65"/>
    <n v="1"/>
    <n v="-9.23"/>
  </r>
  <r>
    <x v="1"/>
    <s v="356 - Ovrhd Conductors and Devices"/>
    <s v="MO - Mass Property"/>
    <x v="55"/>
    <s v="Mass Property MO"/>
    <d v="2014-09-10T09:52:55"/>
    <x v="8"/>
    <x v="66"/>
    <x v="66"/>
    <n v="1"/>
    <n v="58390.68"/>
  </r>
  <r>
    <x v="1"/>
    <s v="355 - Poles and Fixtures"/>
    <s v="MO - Mass Property"/>
    <x v="121"/>
    <s v="Mass Property MO"/>
    <d v="2015-01-12T07:43:25"/>
    <x v="2"/>
    <x v="132"/>
    <x v="131"/>
    <n v="1"/>
    <n v="17.489999999999998"/>
  </r>
  <r>
    <x v="0"/>
    <s v="355 - Poles and Fixtures"/>
    <s v="MO - Mass Property"/>
    <x v="1"/>
    <s v="Mass Property MO"/>
    <d v="2014-08-20T16:41:38"/>
    <x v="8"/>
    <x v="132"/>
    <x v="131"/>
    <n v="10"/>
    <n v="63216.45"/>
  </r>
  <r>
    <x v="1"/>
    <s v="355 - Poles and Fixtures"/>
    <s v="MO - Mass Property"/>
    <x v="121"/>
    <s v="Mass Property MO"/>
    <d v="2014-06-10T08:11:18"/>
    <x v="7"/>
    <x v="132"/>
    <x v="131"/>
    <n v="1"/>
    <n v="80.180000000000007"/>
  </r>
  <r>
    <x v="1"/>
    <s v="355 - Poles and Fixtures"/>
    <s v="MO - Mass Property"/>
    <x v="121"/>
    <s v="Mass Property MO"/>
    <d v="2014-04-09T08:43:24"/>
    <x v="1"/>
    <x v="132"/>
    <x v="131"/>
    <n v="1"/>
    <n v="76479.820000000007"/>
  </r>
  <r>
    <x v="1"/>
    <s v="355 - Poles and Fixtures"/>
    <s v="MO - Mass Property"/>
    <x v="122"/>
    <s v="Mass Property MO"/>
    <d v="2015-01-12T07:43:26"/>
    <x v="2"/>
    <x v="133"/>
    <x v="132"/>
    <n v="1"/>
    <n v="68.63"/>
  </r>
  <r>
    <x v="1"/>
    <s v="356 - Ovrhd Conductors and Devices"/>
    <s v="KS - Mass Property"/>
    <x v="123"/>
    <s v="Mass Property KS"/>
    <d v="2014-09-10T09:52:56"/>
    <x v="8"/>
    <x v="134"/>
    <x v="133"/>
    <n v="1"/>
    <n v="13073.75"/>
  </r>
  <r>
    <x v="1"/>
    <s v="353 - Station Equipment"/>
    <s v="MO - Substations"/>
    <x v="169"/>
    <s v="Substation 312 - Taney, MO"/>
    <d v="2014-10-09T13:43:36"/>
    <x v="3"/>
    <x v="178"/>
    <x v="175"/>
    <n v="1"/>
    <n v="9742.4599999999991"/>
  </r>
  <r>
    <x v="1"/>
    <s v="353 - Station Equipment"/>
    <s v="MO - Substations"/>
    <x v="201"/>
    <s v="Substation 312 - Taney, MO"/>
    <d v="2015-01-12T07:43:30"/>
    <x v="2"/>
    <x v="209"/>
    <x v="206"/>
    <n v="1"/>
    <n v="22667.599999999999"/>
  </r>
  <r>
    <x v="1"/>
    <s v="353 - Station Equipment"/>
    <s v="MO - Substations"/>
    <x v="202"/>
    <s v="Substation 56 - Newton, MO"/>
    <d v="2015-01-12T07:43:32"/>
    <x v="2"/>
    <x v="210"/>
    <x v="207"/>
    <n v="1"/>
    <n v="4365.67"/>
  </r>
  <r>
    <x v="1"/>
    <s v="353 - Station Equipment"/>
    <s v="MO - Substations"/>
    <x v="61"/>
    <s v="Substation 110 - Jasper, MO"/>
    <d v="2014-08-11T15:46:57"/>
    <x v="11"/>
    <x v="72"/>
    <x v="72"/>
    <n v="1"/>
    <n v="17679.060000000001"/>
  </r>
  <r>
    <x v="1"/>
    <s v="355 - Poles and Fixtures"/>
    <s v="MO - Mass Property"/>
    <x v="203"/>
    <s v="Mass Property MO"/>
    <d v="2015-01-12T07:43:42"/>
    <x v="2"/>
    <x v="211"/>
    <x v="208"/>
    <n v="1"/>
    <n v="350903.22"/>
  </r>
  <r>
    <x v="1"/>
    <s v="353 - Station Equipment"/>
    <s v="MO - Substations"/>
    <x v="62"/>
    <s v="Substation 360 - Jasper, MO"/>
    <d v="2015-01-12T07:43:46"/>
    <x v="2"/>
    <x v="73"/>
    <x v="73"/>
    <n v="1"/>
    <n v="1595.95"/>
  </r>
  <r>
    <x v="1"/>
    <s v="353 - Station Equipment"/>
    <s v="MO - Substations"/>
    <x v="62"/>
    <s v="Substation 360 - Jasper, MO"/>
    <d v="2014-09-10T09:53:01"/>
    <x v="8"/>
    <x v="73"/>
    <x v="73"/>
    <n v="1"/>
    <n v="51.62"/>
  </r>
  <r>
    <x v="1"/>
    <s v="353 - Station Equipment"/>
    <s v="MO - Substations"/>
    <x v="66"/>
    <s v="Substation 284 - Jasper, MO"/>
    <d v="2014-10-09T13:43:37"/>
    <x v="3"/>
    <x v="77"/>
    <x v="77"/>
    <n v="1"/>
    <n v="-190.97"/>
  </r>
  <r>
    <x v="1"/>
    <s v="355 - Poles and Fixtures"/>
    <s v="OK - Mass Property"/>
    <x v="68"/>
    <s v="Mass Property OK"/>
    <d v="2015-01-12T07:45:16"/>
    <x v="2"/>
    <x v="79"/>
    <x v="79"/>
    <n v="1"/>
    <n v="-2.21"/>
  </r>
  <r>
    <x v="1"/>
    <s v="355 - Poles and Fixtures"/>
    <s v="MO - Mass Property"/>
    <x v="70"/>
    <s v="Mass Property MO"/>
    <d v="2014-07-10T07:50:14"/>
    <x v="5"/>
    <x v="81"/>
    <x v="81"/>
    <n v="1"/>
    <n v="-50.15"/>
  </r>
  <r>
    <x v="1"/>
    <s v="355 - Poles and Fixtures"/>
    <s v="MO - Mass Property"/>
    <x v="71"/>
    <s v="Mass Property MO"/>
    <d v="2014-12-09T18:13:32"/>
    <x v="10"/>
    <x v="82"/>
    <x v="82"/>
    <n v="1"/>
    <n v="2178.91"/>
  </r>
  <r>
    <x v="1"/>
    <s v="355 - Poles and Fixtures"/>
    <s v="MO - Mass Property"/>
    <x v="71"/>
    <s v="Mass Property MO"/>
    <d v="2014-06-10T08:11:22"/>
    <x v="7"/>
    <x v="82"/>
    <x v="82"/>
    <n v="1"/>
    <n v="141.96"/>
  </r>
  <r>
    <x v="1"/>
    <s v="356 - Ovrhd Conductors and Devices"/>
    <s v="KS - Mass Property"/>
    <x v="72"/>
    <s v="Mass Property KS"/>
    <d v="2014-09-10T09:53:39"/>
    <x v="8"/>
    <x v="83"/>
    <x v="83"/>
    <n v="1"/>
    <n v="-148.76"/>
  </r>
  <r>
    <x v="1"/>
    <s v="356 - Ovrhd Conductors and Devices"/>
    <s v="MO - Mass Property"/>
    <x v="73"/>
    <s v="Mass Property MO"/>
    <d v="2015-01-12T07:45:18"/>
    <x v="2"/>
    <x v="84"/>
    <x v="84"/>
    <n v="1"/>
    <n v="-0.39"/>
  </r>
  <r>
    <x v="1"/>
    <s v="355 - Poles and Fixtures"/>
    <s v="MO - Mass Property"/>
    <x v="73"/>
    <s v="Mass Property MO"/>
    <d v="2014-12-09T18:14:09"/>
    <x v="10"/>
    <x v="84"/>
    <x v="84"/>
    <n v="1"/>
    <n v="-18.82"/>
  </r>
  <r>
    <x v="1"/>
    <s v="356 - Ovrhd Conductors and Devices"/>
    <s v="MO - Mass Property"/>
    <x v="171"/>
    <s v="Mass Property MO"/>
    <d v="2014-03-11T12:22:18"/>
    <x v="0"/>
    <x v="180"/>
    <x v="177"/>
    <n v="1"/>
    <n v="1549.28"/>
  </r>
  <r>
    <x v="1"/>
    <s v="355 - Poles and Fixtures"/>
    <s v="MO - Mass Property"/>
    <x v="128"/>
    <s v="Mass Property MO"/>
    <d v="2014-11-13T08:58:47"/>
    <x v="9"/>
    <x v="139"/>
    <x v="138"/>
    <n v="1"/>
    <n v="-6765"/>
  </r>
  <r>
    <x v="1"/>
    <s v="356 - Ovrhd Conductors and Devices"/>
    <s v="MO - Mass Property"/>
    <x v="74"/>
    <s v="Mass Property MO"/>
    <d v="2014-10-09T13:43:41"/>
    <x v="3"/>
    <x v="85"/>
    <x v="85"/>
    <n v="1"/>
    <n v="217.11"/>
  </r>
  <r>
    <x v="1"/>
    <s v="355 - Poles and Fixtures"/>
    <s v="MO - Mass Property"/>
    <x v="74"/>
    <s v="Mass Property MO"/>
    <d v="2014-09-10T09:52:59"/>
    <x v="8"/>
    <x v="85"/>
    <x v="85"/>
    <n v="1"/>
    <n v="199673.96"/>
  </r>
  <r>
    <x v="1"/>
    <s v="355 - Poles and Fixtures"/>
    <s v="MO - Mass Property"/>
    <x v="204"/>
    <s v="Mass Property MO"/>
    <d v="2015-01-12T07:43:45"/>
    <x v="2"/>
    <x v="212"/>
    <x v="209"/>
    <n v="1"/>
    <n v="-12.87"/>
  </r>
  <r>
    <x v="1"/>
    <s v="355 - Poles and Fixtures"/>
    <s v="KS - Mass Property"/>
    <x v="129"/>
    <s v="Mass Property KS"/>
    <d v="2014-09-10T09:53:00"/>
    <x v="8"/>
    <x v="140"/>
    <x v="139"/>
    <n v="1"/>
    <n v="48502.22"/>
  </r>
  <r>
    <x v="1"/>
    <s v="355 - Poles and Fixtures"/>
    <s v="MO - Mass Property"/>
    <x v="130"/>
    <s v="Mass Property MO"/>
    <d v="2014-08-11T15:46:59"/>
    <x v="11"/>
    <x v="141"/>
    <x v="140"/>
    <n v="1"/>
    <n v="48085.25"/>
  </r>
  <r>
    <x v="1"/>
    <s v="355 - Poles and Fixtures"/>
    <s v="MO - Mass Property"/>
    <x v="173"/>
    <s v="Mass Property MO"/>
    <d v="2014-10-09T13:43:45"/>
    <x v="3"/>
    <x v="182"/>
    <x v="179"/>
    <n v="1"/>
    <n v="-1811.43"/>
  </r>
  <r>
    <x v="1"/>
    <s v="355 - Poles and Fixtures"/>
    <s v="MO - Mass Property"/>
    <x v="173"/>
    <s v="Mass Property MO"/>
    <d v="2014-08-11T15:47:02"/>
    <x v="11"/>
    <x v="182"/>
    <x v="179"/>
    <n v="1"/>
    <n v="749815.36"/>
  </r>
  <r>
    <x v="1"/>
    <s v="355 - Poles and Fixtures"/>
    <s v="MO - Mass Property"/>
    <x v="131"/>
    <s v="Mass Property MO"/>
    <d v="2015-01-12T07:43:52"/>
    <x v="2"/>
    <x v="142"/>
    <x v="141"/>
    <n v="1"/>
    <n v="11.4"/>
  </r>
  <r>
    <x v="1"/>
    <s v="356 - Ovrhd Conductors and Devices"/>
    <s v="AR - Mass Property"/>
    <x v="132"/>
    <s v="Mass Property AR"/>
    <d v="2014-12-09T18:13:43"/>
    <x v="10"/>
    <x v="143"/>
    <x v="142"/>
    <n v="1"/>
    <n v="27.91"/>
  </r>
  <r>
    <x v="1"/>
    <s v="356 - Ovrhd Conductors and Devices"/>
    <s v="AR - Mass Property"/>
    <x v="132"/>
    <s v="Mass Property AR"/>
    <d v="2014-11-13T13:15:48"/>
    <x v="9"/>
    <x v="143"/>
    <x v="142"/>
    <n v="1"/>
    <n v="96.93"/>
  </r>
  <r>
    <x v="1"/>
    <s v="356 - Ovrhd Conductors and Devices"/>
    <s v="AR - Mass Property"/>
    <x v="78"/>
    <s v="Mass Property AR"/>
    <d v="2014-10-09T08:27:51"/>
    <x v="3"/>
    <x v="89"/>
    <x v="89"/>
    <n v="1"/>
    <n v="2.61"/>
  </r>
  <r>
    <x v="1"/>
    <s v="355 - Poles and Fixtures"/>
    <s v="AR - Mass Property"/>
    <x v="78"/>
    <s v="Mass Property AR"/>
    <d v="2014-09-10T09:53:09"/>
    <x v="8"/>
    <x v="89"/>
    <x v="89"/>
    <n v="1"/>
    <n v="-7180.41"/>
  </r>
  <r>
    <x v="1"/>
    <s v="355 - Poles and Fixtures"/>
    <s v="AR - Mass Property"/>
    <x v="78"/>
    <s v="Mass Property AR"/>
    <d v="2014-08-11T15:47:06"/>
    <x v="11"/>
    <x v="89"/>
    <x v="89"/>
    <n v="1"/>
    <n v="1134.8900000000001"/>
  </r>
  <r>
    <x v="1"/>
    <s v="356 - Ovrhd Conductors and Devices"/>
    <s v="MO - Mass Property"/>
    <x v="133"/>
    <s v="Mass Property MO"/>
    <d v="2014-04-09T08:43:31"/>
    <x v="1"/>
    <x v="144"/>
    <x v="143"/>
    <n v="1"/>
    <n v="133.52000000000001"/>
  </r>
  <r>
    <x v="1"/>
    <s v="355 - Poles and Fixtures"/>
    <s v="MO - Mass Property"/>
    <x v="133"/>
    <s v="Mass Property MO"/>
    <d v="2014-04-09T08:43:31"/>
    <x v="1"/>
    <x v="144"/>
    <x v="143"/>
    <n v="1"/>
    <n v="2380.9699999999998"/>
  </r>
  <r>
    <x v="1"/>
    <s v="356 - Ovrhd Conductors and Devices"/>
    <s v="KS - Mass Property"/>
    <x v="205"/>
    <s v="Mass Property KS"/>
    <d v="2014-03-11T12:22:19"/>
    <x v="0"/>
    <x v="213"/>
    <x v="210"/>
    <n v="1"/>
    <n v="1149.07"/>
  </r>
  <r>
    <x v="1"/>
    <s v="355 - Poles and Fixtures"/>
    <s v="MO - Mass Property"/>
    <x v="206"/>
    <s v="Mass Property MO"/>
    <d v="2014-12-09T18:13:38"/>
    <x v="10"/>
    <x v="214"/>
    <x v="211"/>
    <n v="1"/>
    <n v="-586.4"/>
  </r>
  <r>
    <x v="1"/>
    <s v="353 - Station Equipment"/>
    <s v="MO - Substations"/>
    <x v="207"/>
    <s v="Substation 249 - Barton, MO"/>
    <d v="2014-06-10T08:11:26"/>
    <x v="7"/>
    <x v="215"/>
    <x v="212"/>
    <n v="1"/>
    <n v="855.18"/>
  </r>
  <r>
    <x v="1"/>
    <s v="356 - Ovrhd Conductors and Devices"/>
    <s v="MO - Mass Property"/>
    <x v="208"/>
    <s v="Mass Property MO"/>
    <d v="2014-04-09T08:43:46"/>
    <x v="1"/>
    <x v="216"/>
    <x v="213"/>
    <n v="1"/>
    <n v="489.29"/>
  </r>
  <r>
    <x v="1"/>
    <s v="356 - Ovrhd Conductors and Devices"/>
    <s v="KS - Mass Property"/>
    <x v="82"/>
    <s v="Mass Property KS"/>
    <d v="2015-01-12T07:44:09"/>
    <x v="2"/>
    <x v="93"/>
    <x v="93"/>
    <n v="1"/>
    <n v="-8.6199999999999992"/>
  </r>
  <r>
    <x v="1"/>
    <s v="356 - Ovrhd Conductors and Devices"/>
    <s v="KS - Mass Property"/>
    <x v="82"/>
    <s v="Mass Property KS"/>
    <d v="2014-10-09T13:43:54"/>
    <x v="3"/>
    <x v="93"/>
    <x v="93"/>
    <n v="1"/>
    <n v="5666.38"/>
  </r>
  <r>
    <x v="1"/>
    <s v="355 - Poles and Fixtures"/>
    <s v="KS - Mass Property"/>
    <x v="82"/>
    <s v="Mass Property KS"/>
    <d v="2014-09-10T09:53:13"/>
    <x v="8"/>
    <x v="93"/>
    <x v="93"/>
    <n v="1"/>
    <n v="11566.47"/>
  </r>
  <r>
    <x v="1"/>
    <s v="353 - Station Equipment"/>
    <s v="MO - Substations"/>
    <x v="209"/>
    <s v="Substation 312 - Taney, MO"/>
    <d v="2015-01-12T07:44:14"/>
    <x v="2"/>
    <x v="217"/>
    <x v="214"/>
    <n v="1"/>
    <n v="44533.04"/>
  </r>
  <r>
    <x v="1"/>
    <s v="355 - Poles and Fixtures"/>
    <s v="MO - Mass Property"/>
    <x v="179"/>
    <s v="Mass Property MO"/>
    <d v="2014-09-10T09:53:44"/>
    <x v="8"/>
    <x v="188"/>
    <x v="185"/>
    <n v="1"/>
    <n v="41747.449999999997"/>
  </r>
  <r>
    <x v="1"/>
    <s v="356 - Ovrhd Conductors and Devices"/>
    <s v="MO - Mass Property"/>
    <x v="136"/>
    <s v="Mass Property MO"/>
    <d v="2014-12-09T18:14:19"/>
    <x v="10"/>
    <x v="147"/>
    <x v="146"/>
    <n v="1"/>
    <n v="47.77"/>
  </r>
  <r>
    <x v="1"/>
    <s v="353 - Station Equipment"/>
    <s v="MO - Substations"/>
    <x v="210"/>
    <s v="Substation 432 - Jasper, MO"/>
    <d v="2014-12-09T18:13:50"/>
    <x v="10"/>
    <x v="218"/>
    <x v="215"/>
    <n v="1"/>
    <n v="27918.81"/>
  </r>
  <r>
    <x v="1"/>
    <s v="353 - Station Equipment"/>
    <s v="MO - Substations"/>
    <x v="211"/>
    <s v="Substation 315 - Jasper, MO"/>
    <d v="2015-01-12T07:44:24"/>
    <x v="2"/>
    <x v="219"/>
    <x v="216"/>
    <n v="1"/>
    <n v="31084.58"/>
  </r>
  <r>
    <x v="1"/>
    <s v="355 - Poles and Fixtures"/>
    <s v="MO - Mass Property"/>
    <x v="141"/>
    <s v="Mass Property MO"/>
    <d v="2014-10-09T13:44:37"/>
    <x v="3"/>
    <x v="152"/>
    <x v="151"/>
    <n v="1"/>
    <n v="16.46"/>
  </r>
  <r>
    <x v="1"/>
    <s v="355 - Poles and Fixtures"/>
    <s v="MO - Mass Property"/>
    <x v="212"/>
    <s v="Mass Property MO"/>
    <d v="2015-01-12T07:44:38"/>
    <x v="2"/>
    <x v="220"/>
    <x v="217"/>
    <n v="1"/>
    <n v="37109.99"/>
  </r>
  <r>
    <x v="1"/>
    <s v="355 - Poles and Fixtures"/>
    <s v="MO - Mass Property"/>
    <x v="213"/>
    <s v="Mass Property MO"/>
    <d v="2015-01-12T07:46:33"/>
    <x v="2"/>
    <x v="221"/>
    <x v="218"/>
    <n v="1"/>
    <n v="12103.76"/>
  </r>
  <r>
    <x v="1"/>
    <s v="353 - Station Equipment"/>
    <s v="MO - Substations"/>
    <x v="90"/>
    <s v="Substation 471 - Newton Cty"/>
    <d v="2014-05-09T11:46:16"/>
    <x v="6"/>
    <x v="100"/>
    <x v="100"/>
    <n v="1"/>
    <n v="62493.09"/>
  </r>
  <r>
    <x v="1"/>
    <s v="355 - Poles and Fixtures"/>
    <s v="KS - Mass Property"/>
    <x v="214"/>
    <s v="Mass Property KS"/>
    <d v="2014-04-09T08:42:57"/>
    <x v="1"/>
    <x v="222"/>
    <x v="219"/>
    <n v="1"/>
    <n v="1240.73"/>
  </r>
  <r>
    <x v="1"/>
    <s v="355 - Poles and Fixtures"/>
    <s v="KS - Mass Property"/>
    <x v="214"/>
    <s v="Mass Property KS"/>
    <d v="2014-03-11T12:21:49"/>
    <x v="0"/>
    <x v="222"/>
    <x v="219"/>
    <n v="1"/>
    <n v="9647.64"/>
  </r>
  <r>
    <x v="1"/>
    <s v="353 - Station Equipment"/>
    <s v="MO - Substations"/>
    <x v="3"/>
    <s v="Substation 114 - Christian, MO"/>
    <d v="2014-06-10T08:11:01"/>
    <x v="7"/>
    <x v="3"/>
    <x v="3"/>
    <n v="1"/>
    <n v="167.8"/>
  </r>
  <r>
    <x v="1"/>
    <s v="353 - Station Equipment"/>
    <s v="MO - Substations"/>
    <x v="4"/>
    <s v="Substation 436 - Jasper, MO"/>
    <d v="2014-10-09T13:43:02"/>
    <x v="3"/>
    <x v="4"/>
    <x v="4"/>
    <n v="1"/>
    <n v="439378.65"/>
  </r>
  <r>
    <x v="1"/>
    <s v="355 - Poles and Fixtures"/>
    <s v="MO - Mass Property"/>
    <x v="147"/>
    <s v="Mass Property MO"/>
    <d v="2014-12-09T18:13:17"/>
    <x v="10"/>
    <x v="157"/>
    <x v="155"/>
    <n v="1"/>
    <n v="583.52"/>
  </r>
  <r>
    <x v="1"/>
    <s v="355 - Poles and Fixtures"/>
    <s v="KS - Mass Property"/>
    <x v="6"/>
    <s v="Mass Property KS"/>
    <d v="2014-12-09T18:13:17"/>
    <x v="10"/>
    <x v="6"/>
    <x v="6"/>
    <n v="1"/>
    <n v="1121.9100000000001"/>
  </r>
  <r>
    <x v="1"/>
    <s v="356 - Ovrhd Conductors and Devices"/>
    <s v="MO - Mass Property"/>
    <x v="8"/>
    <s v="Mass Property MO"/>
    <d v="2014-03-11T12:21:48"/>
    <x v="0"/>
    <x v="8"/>
    <x v="8"/>
    <n v="1"/>
    <n v="4266.46"/>
  </r>
  <r>
    <x v="1"/>
    <s v="353 - Station Equipment"/>
    <s v="MO - Iatan Plant"/>
    <x v="9"/>
    <s v="Iatan Unit 1"/>
    <d v="2014-06-10T08:11:05"/>
    <x v="7"/>
    <x v="9"/>
    <x v="9"/>
    <n v="1"/>
    <n v="1157.05"/>
  </r>
  <r>
    <x v="1"/>
    <s v="355 - Poles and Fixtures"/>
    <s v="OK - Mass Property"/>
    <x v="10"/>
    <s v="Mass Property OK"/>
    <d v="2014-04-09T08:41:49"/>
    <x v="1"/>
    <x v="11"/>
    <x v="11"/>
    <n v="1"/>
    <n v="968.19"/>
  </r>
  <r>
    <x v="0"/>
    <s v="355 - Poles and Fixtures"/>
    <s v="MO - Mass Property"/>
    <x v="1"/>
    <s v="Mass Property MO"/>
    <d v="2014-06-16T09:37:05"/>
    <x v="5"/>
    <x v="13"/>
    <x v="13"/>
    <n v="7"/>
    <n v="2549.59"/>
  </r>
  <r>
    <x v="1"/>
    <s v="356 - Ovrhd Conductors and Devices"/>
    <s v="MO - Mass Property"/>
    <x v="12"/>
    <s v="Mass Property MO"/>
    <d v="2014-06-02T16:23:01"/>
    <x v="7"/>
    <x v="13"/>
    <x v="13"/>
    <n v="-2"/>
    <n v="18.97"/>
  </r>
  <r>
    <x v="1"/>
    <s v="356 - Ovrhd Conductors and Devices"/>
    <s v="MO - Mass Property"/>
    <x v="12"/>
    <s v="Mass Property MO"/>
    <d v="2014-02-14T08:32:02"/>
    <x v="4"/>
    <x v="13"/>
    <x v="13"/>
    <n v="1"/>
    <n v="2.98"/>
  </r>
  <r>
    <x v="0"/>
    <s v="353 - Station Equipment"/>
    <s v="MO - Substations"/>
    <x v="1"/>
    <s v="Substation 312 - Taney, MO"/>
    <d v="2014-04-08T16:33:13"/>
    <x v="1"/>
    <x v="223"/>
    <x v="220"/>
    <n v="6"/>
    <n v="14306.97"/>
  </r>
  <r>
    <x v="1"/>
    <s v="353 - Station Equipment"/>
    <s v="MO - Substations"/>
    <x v="186"/>
    <s v="Substation 422 - Jasper, MO"/>
    <d v="2014-02-14T08:34:51"/>
    <x v="4"/>
    <x v="196"/>
    <x v="193"/>
    <n v="1"/>
    <n v="372.52"/>
  </r>
  <r>
    <x v="1"/>
    <s v="356 - Ovrhd Conductors and Devices"/>
    <s v="MO - City or Rural"/>
    <x v="16"/>
    <s v="Anderson"/>
    <d v="2015-01-12T07:48:35"/>
    <x v="2"/>
    <x v="19"/>
    <x v="19"/>
    <n v="1"/>
    <n v="748.25"/>
  </r>
  <r>
    <x v="1"/>
    <s v="355 - Poles and Fixtures"/>
    <s v="MO - Mass Property"/>
    <x v="215"/>
    <s v="Mass Property MO"/>
    <d v="2014-04-09T08:44:28"/>
    <x v="1"/>
    <x v="224"/>
    <x v="221"/>
    <n v="1"/>
    <n v="-26395.919999999998"/>
  </r>
  <r>
    <x v="0"/>
    <s v="353 - Station Equipment"/>
    <s v="MO - Substations"/>
    <x v="1"/>
    <s v="Substation 59 - Jasper, MO"/>
    <d v="2014-12-09T18:10:48"/>
    <x v="10"/>
    <x v="25"/>
    <x v="25"/>
    <n v="0"/>
    <n v="15.29"/>
  </r>
  <r>
    <x v="0"/>
    <s v="356 - Ovrhd Conductors and Devices"/>
    <s v="MO - Mass Property"/>
    <x v="1"/>
    <s v="Mass Property MO"/>
    <d v="2014-09-29T17:41:51"/>
    <x v="3"/>
    <x v="106"/>
    <x v="106"/>
    <n v="69"/>
    <n v="15152.61"/>
  </r>
  <r>
    <x v="1"/>
    <s v="355 - Poles and Fixtures"/>
    <s v="MO - Mass Property"/>
    <x v="216"/>
    <s v="Mass Property MO"/>
    <d v="2014-10-14T17:20:09"/>
    <x v="9"/>
    <x v="27"/>
    <x v="27"/>
    <n v="-4"/>
    <n v="-514542.24"/>
  </r>
  <r>
    <x v="1"/>
    <s v="356 - Ovrhd Conductors and Devices"/>
    <s v="MO - Mass Property"/>
    <x v="216"/>
    <s v="Mass Property MO"/>
    <d v="2014-02-14T08:34:54"/>
    <x v="4"/>
    <x v="27"/>
    <x v="27"/>
    <n v="1"/>
    <n v="5688.01"/>
  </r>
  <r>
    <x v="1"/>
    <s v="353 - Station Equipment"/>
    <s v="MO - Substations"/>
    <x v="189"/>
    <s v="Substation 59 - Jasper, MO"/>
    <d v="2014-09-10T09:54:46"/>
    <x v="8"/>
    <x v="198"/>
    <x v="195"/>
    <n v="1"/>
    <n v="752.41"/>
  </r>
  <r>
    <x v="0"/>
    <s v="355 - Poles and Fixtures"/>
    <s v="MO - Mass Property"/>
    <x v="1"/>
    <s v="Mass Property MO"/>
    <d v="2014-03-28T09:25:12"/>
    <x v="1"/>
    <x v="108"/>
    <x v="107"/>
    <n v="7"/>
    <n v="50114.35"/>
  </r>
  <r>
    <x v="1"/>
    <s v="353 - Station Equipment"/>
    <s v="MO - City or Rural"/>
    <x v="24"/>
    <s v="Aurora"/>
    <d v="2014-09-08T17:01:15"/>
    <x v="8"/>
    <x v="31"/>
    <x v="31"/>
    <n v="-1"/>
    <n v="-1176.06"/>
  </r>
  <r>
    <x v="0"/>
    <s v="355 - Poles and Fixtures"/>
    <s v="MO - Mass Property"/>
    <x v="1"/>
    <s v="Mass Property MO"/>
    <d v="2014-09-29T17:41:45"/>
    <x v="3"/>
    <x v="32"/>
    <x v="32"/>
    <n v="86"/>
    <n v="131131.29999999999"/>
  </r>
  <r>
    <x v="1"/>
    <s v="355 - Poles and Fixtures"/>
    <s v="MO - Mass Property"/>
    <x v="217"/>
    <s v="Mass Property MO"/>
    <d v="2014-09-05T14:44:21"/>
    <x v="8"/>
    <x v="225"/>
    <x v="222"/>
    <n v="-1"/>
    <n v="-7072.43"/>
  </r>
  <r>
    <x v="0"/>
    <s v="356 - Ovrhd Conductors and Devices"/>
    <s v="MO - Mass Property"/>
    <x v="1"/>
    <s v="Mass Property MO"/>
    <d v="2014-09-05T14:44:21"/>
    <x v="8"/>
    <x v="225"/>
    <x v="222"/>
    <n v="3"/>
    <n v="7072.43"/>
  </r>
  <r>
    <x v="0"/>
    <s v="356 - Ovrhd Conductors and Devices"/>
    <s v="MO - Mass Property"/>
    <x v="1"/>
    <s v="Mass Property MO"/>
    <d v="2014-03-28T09:25:14"/>
    <x v="1"/>
    <x v="33"/>
    <x v="33"/>
    <n v="20"/>
    <n v="7725.92"/>
  </r>
  <r>
    <x v="1"/>
    <s v="353 - Station Equipment"/>
    <s v="AR - Substations"/>
    <x v="157"/>
    <s v="Substation 392 - Benton, AR"/>
    <d v="2014-04-09T08:43:47"/>
    <x v="1"/>
    <x v="165"/>
    <x v="162"/>
    <n v="1"/>
    <n v="-16495.29"/>
  </r>
  <r>
    <x v="0"/>
    <s v="355 - Poles and Fixtures"/>
    <s v="MO - Mass Property"/>
    <x v="1"/>
    <s v="Mass Property MO"/>
    <d v="2014-06-10T07:53:53"/>
    <x v="7"/>
    <x v="36"/>
    <x v="36"/>
    <n v="0"/>
    <n v="16.23"/>
  </r>
  <r>
    <x v="0"/>
    <s v="350 - Land and Land Rights"/>
    <s v="MO - Mass Property"/>
    <x v="1"/>
    <s v="Mass Property MO"/>
    <d v="2014-05-27T17:10:43"/>
    <x v="7"/>
    <x v="36"/>
    <x v="36"/>
    <n v="0"/>
    <n v="-1482.48"/>
  </r>
  <r>
    <x v="0"/>
    <s v="350 - Land and Land Rights"/>
    <s v="MO - Mass Property"/>
    <x v="1"/>
    <s v="Mass Property MO"/>
    <d v="2014-05-27T17:10:42"/>
    <x v="7"/>
    <x v="36"/>
    <x v="36"/>
    <n v="0"/>
    <n v="-702.56"/>
  </r>
  <r>
    <x v="0"/>
    <s v="355 - Poles and Fixtures"/>
    <s v="MO - Mass Property"/>
    <x v="1"/>
    <s v="Mass Property MO"/>
    <d v="2014-12-05T15:41:16"/>
    <x v="10"/>
    <x v="37"/>
    <x v="37"/>
    <n v="15"/>
    <n v="86500.46"/>
  </r>
  <r>
    <x v="0"/>
    <s v="356 - Ovrhd Conductors and Devices"/>
    <s v="MO - Mass Property"/>
    <x v="1"/>
    <s v="Mass Property MO"/>
    <d v="2014-12-05T15:41:14"/>
    <x v="10"/>
    <x v="37"/>
    <x v="37"/>
    <n v="36"/>
    <n v="20394.29"/>
  </r>
  <r>
    <x v="1"/>
    <s v="353 - Station Equipment"/>
    <s v="MO - Mass Property"/>
    <x v="218"/>
    <s v="Mass Property MO"/>
    <d v="2014-04-04T17:05:50"/>
    <x v="1"/>
    <x v="200"/>
    <x v="197"/>
    <n v="-1"/>
    <n v="-301.18"/>
  </r>
  <r>
    <x v="1"/>
    <s v="353 - Station Equipment"/>
    <s v="MO - Mass Property"/>
    <x v="219"/>
    <s v="Mass Property MO"/>
    <d v="2014-04-04T17:05:50"/>
    <x v="1"/>
    <x v="200"/>
    <x v="197"/>
    <n v="-2"/>
    <n v="-87381.43"/>
  </r>
  <r>
    <x v="1"/>
    <s v="353 - Station Equipment"/>
    <s v="MO - City or Rural"/>
    <x v="29"/>
    <s v="Joplin (Newton Cty)"/>
    <d v="2014-05-09T11:46:16"/>
    <x v="6"/>
    <x v="38"/>
    <x v="38"/>
    <n v="1"/>
    <n v="1316.94"/>
  </r>
  <r>
    <x v="0"/>
    <s v="355 - Poles and Fixtures"/>
    <s v="MO - Mass Property"/>
    <x v="1"/>
    <s v="Mass Property MO"/>
    <d v="2014-09-29T17:41:47"/>
    <x v="3"/>
    <x v="226"/>
    <x v="223"/>
    <n v="0"/>
    <n v="767.46"/>
  </r>
  <r>
    <x v="1"/>
    <s v="356 - Ovrhd Conductors and Devices"/>
    <s v="MO - Mass Property"/>
    <x v="220"/>
    <s v="Mass Property MO"/>
    <d v="2014-06-10T08:13:09"/>
    <x v="7"/>
    <x v="227"/>
    <x v="224"/>
    <n v="1"/>
    <n v="-60.16"/>
  </r>
  <r>
    <x v="1"/>
    <s v="353 - Station Equipment"/>
    <s v="MO - City or Rural"/>
    <x v="221"/>
    <s v="Joplin (Jasper Cty)"/>
    <d v="2014-12-16T14:10:20"/>
    <x v="2"/>
    <x v="228"/>
    <x v="225"/>
    <n v="-6"/>
    <n v="-326863.28999999998"/>
  </r>
  <r>
    <x v="0"/>
    <s v="353 - Station Equipment"/>
    <s v="MO - Substations"/>
    <x v="1"/>
    <s v="Substation 80 - Greene, MO"/>
    <d v="2014-09-15T08:54:28"/>
    <x v="3"/>
    <x v="229"/>
    <x v="226"/>
    <n v="8"/>
    <n v="3033.92"/>
  </r>
  <r>
    <x v="1"/>
    <s v="356 - Ovrhd Conductors and Devices"/>
    <s v="KS - Mass Property"/>
    <x v="222"/>
    <s v="Mass Property KS"/>
    <d v="2014-03-28T09:23:25"/>
    <x v="1"/>
    <x v="230"/>
    <x v="227"/>
    <n v="-1"/>
    <n v="-740.81"/>
  </r>
  <r>
    <x v="1"/>
    <s v="355 - Poles and Fixtures"/>
    <s v="MO - Mass Property"/>
    <x v="104"/>
    <s v="Mass Property MO"/>
    <d v="2015-01-12T07:48:35"/>
    <x v="2"/>
    <x v="115"/>
    <x v="114"/>
    <n v="1"/>
    <n v="-0.2"/>
  </r>
  <r>
    <x v="1"/>
    <s v="356 - Ovrhd Conductors and Devices"/>
    <s v="OK - Mass Property"/>
    <x v="33"/>
    <s v="Mass Property OK"/>
    <d v="2015-01-12T07:48:42"/>
    <x v="2"/>
    <x v="43"/>
    <x v="43"/>
    <n v="1"/>
    <n v="1957.21"/>
  </r>
  <r>
    <x v="0"/>
    <s v="355 - Poles and Fixtures"/>
    <s v="OK - Mass Property"/>
    <x v="103"/>
    <s v="Mass Property OK"/>
    <d v="2014-06-05T11:33:25"/>
    <x v="7"/>
    <x v="202"/>
    <x v="199"/>
    <n v="0"/>
    <n v="1373.39"/>
  </r>
  <r>
    <x v="1"/>
    <s v="355 - Poles and Fixtures"/>
    <s v="MO - Mass Property"/>
    <x v="35"/>
    <s v="Mass Property MO"/>
    <d v="2014-05-09T11:44:56"/>
    <x v="6"/>
    <x v="45"/>
    <x v="45"/>
    <n v="1"/>
    <n v="-1891.53"/>
  </r>
  <r>
    <x v="1"/>
    <s v="355 - Poles and Fixtures"/>
    <s v="MO - Mass Property"/>
    <x v="35"/>
    <s v="Mass Property MO"/>
    <d v="2014-04-09T08:43:03"/>
    <x v="1"/>
    <x v="45"/>
    <x v="45"/>
    <n v="1"/>
    <n v="-80612.78"/>
  </r>
  <r>
    <x v="1"/>
    <s v="354 - Towers and Fixtures"/>
    <s v="KS - Mass Property"/>
    <x v="36"/>
    <s v="Mass Property KS"/>
    <d v="2014-09-10T09:52:43"/>
    <x v="8"/>
    <x v="46"/>
    <x v="46"/>
    <n v="1"/>
    <n v="97051.86"/>
  </r>
  <r>
    <x v="1"/>
    <s v="354 - Towers and Fixtures"/>
    <s v="KS - Mass Property"/>
    <x v="36"/>
    <s v="Mass Property KS"/>
    <d v="2014-07-10T07:49:53"/>
    <x v="5"/>
    <x v="46"/>
    <x v="46"/>
    <n v="1"/>
    <n v="886.57"/>
  </r>
  <r>
    <x v="1"/>
    <s v="354 - Towers and Fixtures"/>
    <s v="KS - Mass Property"/>
    <x v="36"/>
    <s v="Mass Property KS"/>
    <d v="2014-04-09T08:43:05"/>
    <x v="1"/>
    <x v="46"/>
    <x v="46"/>
    <n v="1"/>
    <n v="638842.98"/>
  </r>
  <r>
    <x v="1"/>
    <s v="355 - Poles and Fixtures"/>
    <s v="MO - Mass Property"/>
    <x v="106"/>
    <s v="Mass Property MO"/>
    <d v="2014-09-10T09:52:47"/>
    <x v="8"/>
    <x v="117"/>
    <x v="116"/>
    <n v="1"/>
    <n v="64437.11"/>
  </r>
  <r>
    <x v="1"/>
    <s v="355 - Poles and Fixtures"/>
    <s v="MO - Mass Property"/>
    <x v="223"/>
    <s v="Mass Property MO"/>
    <d v="2014-05-09T11:44:58"/>
    <x v="6"/>
    <x v="47"/>
    <x v="47"/>
    <n v="1"/>
    <n v="-1745.21"/>
  </r>
  <r>
    <x v="0"/>
    <s v="355 - Poles and Fixtures"/>
    <s v="MO - Mass Property"/>
    <x v="1"/>
    <s v="Mass Property MO"/>
    <d v="2014-04-04T17:05:16"/>
    <x v="1"/>
    <x v="47"/>
    <x v="47"/>
    <n v="2"/>
    <n v="1254.69"/>
  </r>
  <r>
    <x v="1"/>
    <s v="355 - Poles and Fixtures"/>
    <s v="MO - Mass Property"/>
    <x v="224"/>
    <s v="Mass Property MO"/>
    <d v="2014-09-10T09:52:45"/>
    <x v="8"/>
    <x v="231"/>
    <x v="228"/>
    <n v="1"/>
    <n v="-110026.14"/>
  </r>
  <r>
    <x v="1"/>
    <s v="355 - Poles and Fixtures"/>
    <s v="MO - Mass Property"/>
    <x v="224"/>
    <s v="Mass Property MO"/>
    <d v="2014-02-14T08:33:05"/>
    <x v="4"/>
    <x v="231"/>
    <x v="228"/>
    <n v="1"/>
    <n v="512.63"/>
  </r>
  <r>
    <x v="1"/>
    <s v="355 - Poles and Fixtures"/>
    <s v="MO - Mass Property"/>
    <x v="108"/>
    <s v="Mass Property MO"/>
    <d v="2014-07-10T07:49:57"/>
    <x v="5"/>
    <x v="119"/>
    <x v="118"/>
    <n v="1"/>
    <n v="1951.94"/>
  </r>
  <r>
    <x v="1"/>
    <s v="355 - Poles and Fixtures"/>
    <s v="MO - Mass Property"/>
    <x v="108"/>
    <s v="Mass Property MO"/>
    <d v="2014-03-11T12:21:53"/>
    <x v="0"/>
    <x v="119"/>
    <x v="118"/>
    <n v="1"/>
    <n v="4671.67"/>
  </r>
  <r>
    <x v="1"/>
    <s v="353 - Station Equipment"/>
    <s v="MO - Substations"/>
    <x v="225"/>
    <s v="Substation 349 - Jasper, MO"/>
    <d v="2014-02-14T08:33:07"/>
    <x v="4"/>
    <x v="232"/>
    <x v="229"/>
    <n v="1"/>
    <n v="103.99"/>
  </r>
  <r>
    <x v="1"/>
    <s v="353 - Station Equipment"/>
    <s v="MO - Substations"/>
    <x v="109"/>
    <s v="Substation 308 - Polk, MO"/>
    <d v="2014-12-09T18:13:26"/>
    <x v="10"/>
    <x v="120"/>
    <x v="119"/>
    <n v="1"/>
    <n v="8601.59"/>
  </r>
  <r>
    <x v="1"/>
    <s v="355 - Poles and Fixtures"/>
    <s v="MO - Mass Property"/>
    <x v="111"/>
    <s v="Mass Property MO"/>
    <d v="2014-11-13T08:58:29"/>
    <x v="9"/>
    <x v="122"/>
    <x v="121"/>
    <n v="1"/>
    <n v="4812.57"/>
  </r>
  <r>
    <x v="1"/>
    <s v="355 - Poles and Fixtures"/>
    <s v="MO - Mass Property"/>
    <x v="111"/>
    <s v="Mass Property MO"/>
    <d v="2014-10-09T13:43:28"/>
    <x v="3"/>
    <x v="122"/>
    <x v="121"/>
    <n v="1"/>
    <n v="-19658.88"/>
  </r>
  <r>
    <x v="1"/>
    <s v="355 - Poles and Fixtures"/>
    <s v="MO - Mass Property"/>
    <x v="111"/>
    <s v="Mass Property MO"/>
    <d v="2014-09-10T09:52:49"/>
    <x v="8"/>
    <x v="122"/>
    <x v="121"/>
    <n v="1"/>
    <n v="15335.76"/>
  </r>
  <r>
    <x v="0"/>
    <s v="356 - Ovrhd Conductors and Devices"/>
    <s v="MO - Mass Property"/>
    <x v="1"/>
    <s v="Mass Property MO"/>
    <d v="2014-05-01T16:40:31"/>
    <x v="6"/>
    <x v="52"/>
    <x v="52"/>
    <n v="12"/>
    <n v="3852.46"/>
  </r>
  <r>
    <x v="1"/>
    <s v="356 - Ovrhd Conductors and Devices"/>
    <s v="MO - Mass Property"/>
    <x v="113"/>
    <s v="Mass Property MO"/>
    <d v="2015-01-12T07:44:50"/>
    <x v="2"/>
    <x v="124"/>
    <x v="123"/>
    <n v="1"/>
    <n v="0.31"/>
  </r>
  <r>
    <x v="1"/>
    <s v="352 - Structures and Improvements"/>
    <s v="MO - Substations"/>
    <x v="114"/>
    <s v="Substation 397 - Greene, MO"/>
    <d v="2014-09-10T09:52:51"/>
    <x v="8"/>
    <x v="125"/>
    <x v="124"/>
    <n v="1"/>
    <n v="622"/>
  </r>
  <r>
    <x v="1"/>
    <s v="352 - Structures and Improvements"/>
    <s v="MO - Substations"/>
    <x v="114"/>
    <s v="Substation 397 - Greene, MO"/>
    <d v="2014-07-10T07:50:05"/>
    <x v="5"/>
    <x v="125"/>
    <x v="124"/>
    <n v="1"/>
    <n v="343186.99"/>
  </r>
  <r>
    <x v="1"/>
    <s v="355 - Poles and Fixtures"/>
    <s v="MO - Mass Property"/>
    <x v="115"/>
    <s v="Mass Property MO"/>
    <d v="2015-01-12T07:44:51"/>
    <x v="2"/>
    <x v="126"/>
    <x v="125"/>
    <n v="1"/>
    <n v="1.83"/>
  </r>
  <r>
    <x v="1"/>
    <s v="355 - Poles and Fixtures"/>
    <s v="MO - Mass Property"/>
    <x v="45"/>
    <s v="Mass Property MO"/>
    <d v="2014-02-14T08:33:29"/>
    <x v="4"/>
    <x v="56"/>
    <x v="56"/>
    <n v="1"/>
    <n v="5612.62"/>
  </r>
  <r>
    <x v="1"/>
    <s v="356 - Ovrhd Conductors and Devices"/>
    <s v="KS - Mass Property"/>
    <x v="46"/>
    <s v="Mass Property KS"/>
    <d v="2014-10-09T13:44:38"/>
    <x v="3"/>
    <x v="57"/>
    <x v="57"/>
    <n v="1"/>
    <n v="-71.97"/>
  </r>
  <r>
    <x v="1"/>
    <s v="356 - Ovrhd Conductors and Devices"/>
    <s v="KS - Mass Property"/>
    <x v="46"/>
    <s v="Mass Property KS"/>
    <d v="2014-09-10T09:54:11"/>
    <x v="8"/>
    <x v="57"/>
    <x v="57"/>
    <n v="1"/>
    <n v="71.97"/>
  </r>
  <r>
    <x v="0"/>
    <s v="356 - Ovrhd Conductors and Devices"/>
    <s v="MO - Mass Property"/>
    <x v="1"/>
    <s v="Mass Property MO"/>
    <d v="2014-11-04T11:47:03"/>
    <x v="9"/>
    <x v="58"/>
    <x v="58"/>
    <n v="27"/>
    <n v="13791.06"/>
  </r>
  <r>
    <x v="1"/>
    <s v="355 - Poles and Fixtures"/>
    <s v="MO - Mass Property"/>
    <x v="118"/>
    <s v="Mass Property MO"/>
    <d v="2014-03-11T12:22:03"/>
    <x v="0"/>
    <x v="129"/>
    <x v="128"/>
    <n v="1"/>
    <n v="322208.8"/>
  </r>
  <r>
    <x v="1"/>
    <s v="355 - Poles and Fixtures"/>
    <s v="MO - Mass Property"/>
    <x v="119"/>
    <s v="Mass Property MO"/>
    <d v="2015-01-12T07:43:22"/>
    <x v="2"/>
    <x v="130"/>
    <x v="129"/>
    <n v="1"/>
    <n v="601.58000000000004"/>
  </r>
  <r>
    <x v="1"/>
    <s v="355 - Poles and Fixtures"/>
    <s v="MO - Mass Property"/>
    <x v="119"/>
    <s v="Mass Property MO"/>
    <d v="2014-07-10T07:50:10"/>
    <x v="5"/>
    <x v="130"/>
    <x v="129"/>
    <n v="1"/>
    <n v="10314.33"/>
  </r>
  <r>
    <x v="1"/>
    <s v="353 - Station Equipment"/>
    <s v="KS - Substations"/>
    <x v="166"/>
    <s v="Substation 167 - Cherokee, KS"/>
    <d v="2014-12-09T18:13:32"/>
    <x v="10"/>
    <x v="175"/>
    <x v="172"/>
    <n v="1"/>
    <n v="126550.26"/>
  </r>
  <r>
    <x v="1"/>
    <s v="355 - Poles and Fixtures"/>
    <s v="MO - Mass Property"/>
    <x v="200"/>
    <s v="Mass Property MO"/>
    <d v="2014-11-13T08:58:42"/>
    <x v="9"/>
    <x v="208"/>
    <x v="205"/>
    <n v="1"/>
    <n v="305947.76"/>
  </r>
  <r>
    <x v="1"/>
    <s v="355 - Poles and Fixtures"/>
    <s v="MO - Mass Property"/>
    <x v="53"/>
    <s v="Mass Property MO"/>
    <d v="2015-01-12T07:43:26"/>
    <x v="2"/>
    <x v="64"/>
    <x v="64"/>
    <n v="1"/>
    <n v="87.15"/>
  </r>
  <r>
    <x v="1"/>
    <s v="355 - Poles and Fixtures"/>
    <s v="MO - Mass Property"/>
    <x v="53"/>
    <s v="Mass Property MO"/>
    <d v="2014-11-13T08:58:43"/>
    <x v="9"/>
    <x v="64"/>
    <x v="64"/>
    <n v="1"/>
    <n v="4842.1499999999996"/>
  </r>
  <r>
    <x v="1"/>
    <s v="356 - Ovrhd Conductors and Devices"/>
    <s v="MO - Mass Property"/>
    <x v="54"/>
    <s v="Mass Property MO"/>
    <d v="2015-01-12T07:43:25"/>
    <x v="2"/>
    <x v="65"/>
    <x v="65"/>
    <n v="1"/>
    <n v="-0.24"/>
  </r>
  <r>
    <x v="1"/>
    <s v="356 - Ovrhd Conductors and Devices"/>
    <s v="MO - Mass Property"/>
    <x v="54"/>
    <s v="Mass Property MO"/>
    <d v="2014-09-10T09:52:55"/>
    <x v="8"/>
    <x v="65"/>
    <x v="65"/>
    <n v="1"/>
    <n v="-240.21"/>
  </r>
  <r>
    <x v="1"/>
    <s v="356 - Ovrhd Conductors and Devices"/>
    <s v="MO - Mass Property"/>
    <x v="54"/>
    <s v="Mass Property MO"/>
    <d v="2014-08-11T15:46:56"/>
    <x v="11"/>
    <x v="65"/>
    <x v="65"/>
    <n v="1"/>
    <n v="7154.08"/>
  </r>
  <r>
    <x v="0"/>
    <s v="356 - Ovrhd Conductors and Devices"/>
    <s v="MO - Mass Property"/>
    <x v="1"/>
    <s v="Mass Property MO"/>
    <d v="2014-08-20T16:41:36"/>
    <x v="8"/>
    <x v="132"/>
    <x v="131"/>
    <n v="9"/>
    <n v="5235.08"/>
  </r>
  <r>
    <x v="1"/>
    <s v="355 - Poles and Fixtures"/>
    <s v="MO - Mass Property"/>
    <x v="122"/>
    <s v="Mass Property MO"/>
    <d v="2014-07-10T07:50:12"/>
    <x v="5"/>
    <x v="133"/>
    <x v="132"/>
    <n v="1"/>
    <n v="65.27"/>
  </r>
  <r>
    <x v="1"/>
    <s v="355 - Poles and Fixtures"/>
    <s v="MO - Mass Property"/>
    <x v="168"/>
    <s v="Mass Property MO"/>
    <d v="2014-12-09T18:13:29"/>
    <x v="10"/>
    <x v="177"/>
    <x v="174"/>
    <n v="1"/>
    <n v="3568.67"/>
  </r>
  <r>
    <x v="1"/>
    <s v="353 - Station Equipment"/>
    <s v="MO - Substations"/>
    <x v="169"/>
    <s v="Substation 312 - Taney, MO"/>
    <d v="2015-01-12T07:43:29"/>
    <x v="2"/>
    <x v="178"/>
    <x v="175"/>
    <n v="1"/>
    <n v="22.61"/>
  </r>
  <r>
    <x v="1"/>
    <s v="353 - Station Equipment"/>
    <s v="MO - Substations"/>
    <x v="124"/>
    <s v="Substation 435 - McDonald, MO"/>
    <d v="2014-05-09T11:45:06"/>
    <x v="6"/>
    <x v="135"/>
    <x v="134"/>
    <n v="1"/>
    <n v="40.049999999999997"/>
  </r>
  <r>
    <x v="1"/>
    <s v="353 - Station Equipment"/>
    <s v="MO - Substations"/>
    <x v="60"/>
    <s v="Substation 393 - Newton, MO"/>
    <d v="2014-10-09T13:43:36"/>
    <x v="3"/>
    <x v="71"/>
    <x v="71"/>
    <n v="1"/>
    <n v="366828.66"/>
  </r>
  <r>
    <x v="1"/>
    <s v="353 - Station Equipment"/>
    <s v="MO - Substations"/>
    <x v="61"/>
    <s v="Substation 110 - Jasper, MO"/>
    <d v="2014-07-10T07:50:14"/>
    <x v="5"/>
    <x v="72"/>
    <x v="72"/>
    <n v="1"/>
    <n v="52636.38"/>
  </r>
  <r>
    <x v="1"/>
    <s v="353 - Station Equipment"/>
    <s v="MO - Substations"/>
    <x v="66"/>
    <s v="Substation 284 - Jasper, MO"/>
    <d v="2014-09-10T09:52:57"/>
    <x v="8"/>
    <x v="77"/>
    <x v="77"/>
    <n v="1"/>
    <n v="811.77"/>
  </r>
  <r>
    <x v="1"/>
    <s v="355 - Poles and Fixtures"/>
    <s v="MO - Mass Property"/>
    <x v="126"/>
    <s v="Mass Property MO"/>
    <d v="2015-01-12T07:45:05"/>
    <x v="2"/>
    <x v="137"/>
    <x v="136"/>
    <n v="1"/>
    <n v="0.22"/>
  </r>
  <r>
    <x v="1"/>
    <s v="356 - Ovrhd Conductors and Devices"/>
    <s v="OK - Mass Property"/>
    <x v="68"/>
    <s v="Mass Property OK"/>
    <d v="2015-01-12T07:45:16"/>
    <x v="2"/>
    <x v="79"/>
    <x v="79"/>
    <n v="1"/>
    <n v="-0.55000000000000004"/>
  </r>
  <r>
    <x v="1"/>
    <s v="355 - Poles and Fixtures"/>
    <s v="MO - Mass Property"/>
    <x v="69"/>
    <s v="Mass Property MO"/>
    <d v="2014-10-09T13:43:38"/>
    <x v="3"/>
    <x v="80"/>
    <x v="80"/>
    <n v="1"/>
    <n v="7075.21"/>
  </r>
  <r>
    <x v="1"/>
    <s v="355 - Poles and Fixtures"/>
    <s v="MO - Mass Property"/>
    <x v="69"/>
    <s v="Mass Property MO"/>
    <d v="2014-09-10T09:52:58"/>
    <x v="8"/>
    <x v="80"/>
    <x v="80"/>
    <n v="1"/>
    <n v="-12554.76"/>
  </r>
  <r>
    <x v="1"/>
    <s v="355 - Poles and Fixtures"/>
    <s v="MO - Mass Property"/>
    <x v="70"/>
    <s v="Mass Property MO"/>
    <d v="2014-09-10T09:52:58"/>
    <x v="8"/>
    <x v="81"/>
    <x v="81"/>
    <n v="1"/>
    <n v="-6255.27"/>
  </r>
  <r>
    <x v="1"/>
    <s v="355 - Poles and Fixtures"/>
    <s v="MO - Mass Property"/>
    <x v="170"/>
    <s v="Mass Property MO"/>
    <d v="2014-08-11T15:46:59"/>
    <x v="11"/>
    <x v="179"/>
    <x v="176"/>
    <n v="1"/>
    <n v="250630.61"/>
  </r>
  <r>
    <x v="1"/>
    <s v="356 - Ovrhd Conductors and Devices"/>
    <s v="KS - Mass Property"/>
    <x v="226"/>
    <s v="Mass Property KS"/>
    <d v="2014-09-10T09:53:39"/>
    <x v="8"/>
    <x v="233"/>
    <x v="230"/>
    <n v="1"/>
    <n v="2374.73"/>
  </r>
  <r>
    <x v="1"/>
    <s v="355 - Poles and Fixtures"/>
    <s v="MO - Mass Property"/>
    <x v="128"/>
    <s v="Mass Property MO"/>
    <d v="2014-10-09T13:43:42"/>
    <x v="3"/>
    <x v="139"/>
    <x v="138"/>
    <n v="1"/>
    <n v="295.08999999999997"/>
  </r>
  <r>
    <x v="1"/>
    <s v="355 - Poles and Fixtures"/>
    <s v="MO - Mass Property"/>
    <x v="74"/>
    <s v="Mass Property MO"/>
    <d v="2014-10-09T13:43:41"/>
    <x v="3"/>
    <x v="85"/>
    <x v="85"/>
    <n v="1"/>
    <n v="3797.47"/>
  </r>
  <r>
    <x v="1"/>
    <s v="355 - Poles and Fixtures"/>
    <s v="MO - Mass Property"/>
    <x v="227"/>
    <s v="Mass Property MO"/>
    <d v="2014-11-13T08:58:48"/>
    <x v="9"/>
    <x v="234"/>
    <x v="231"/>
    <n v="1"/>
    <n v="115.65"/>
  </r>
  <r>
    <x v="1"/>
    <s v="355 - Poles and Fixtures"/>
    <s v="KS - Mass Property"/>
    <x v="129"/>
    <s v="Mass Property KS"/>
    <d v="2014-12-09T18:13:34"/>
    <x v="10"/>
    <x v="140"/>
    <x v="139"/>
    <n v="1"/>
    <n v="805.76"/>
  </r>
  <r>
    <x v="1"/>
    <s v="355 - Poles and Fixtures"/>
    <s v="MO - Mass Property"/>
    <x v="75"/>
    <s v="Mass Property MO"/>
    <d v="2014-12-09T18:13:34"/>
    <x v="10"/>
    <x v="86"/>
    <x v="86"/>
    <n v="1"/>
    <n v="730.66"/>
  </r>
  <r>
    <x v="1"/>
    <s v="355 - Poles and Fixtures"/>
    <s v="MO - Mass Property"/>
    <x v="173"/>
    <s v="Mass Property MO"/>
    <d v="2015-01-12T07:43:52"/>
    <x v="2"/>
    <x v="182"/>
    <x v="179"/>
    <n v="1"/>
    <n v="-56.63"/>
  </r>
  <r>
    <x v="1"/>
    <s v="355 - Poles and Fixtures"/>
    <s v="AR - Mass Property"/>
    <x v="132"/>
    <s v="Mass Property AR"/>
    <d v="2014-12-09T18:13:43"/>
    <x v="10"/>
    <x v="143"/>
    <x v="142"/>
    <n v="1"/>
    <n v="241.92"/>
  </r>
  <r>
    <x v="1"/>
    <s v="356 - Ovrhd Conductors and Devices"/>
    <s v="MO - Mass Property"/>
    <x v="133"/>
    <s v="Mass Property MO"/>
    <d v="2014-10-09T13:43:51"/>
    <x v="3"/>
    <x v="144"/>
    <x v="143"/>
    <n v="1"/>
    <n v="14.56"/>
  </r>
  <r>
    <x v="1"/>
    <s v="355 - Poles and Fixtures"/>
    <s v="MO - Mass Property"/>
    <x v="228"/>
    <s v="Mass Property MO"/>
    <d v="2015-01-12T07:43:57"/>
    <x v="2"/>
    <x v="235"/>
    <x v="232"/>
    <n v="1"/>
    <n v="-23.93"/>
  </r>
  <r>
    <x v="1"/>
    <s v="355 - Poles and Fixtures"/>
    <s v="MO - Mass Property"/>
    <x v="228"/>
    <s v="Mass Property MO"/>
    <d v="2014-11-13T08:58:52"/>
    <x v="9"/>
    <x v="235"/>
    <x v="232"/>
    <n v="1"/>
    <n v="7868.06"/>
  </r>
  <r>
    <x v="1"/>
    <s v="355 - Poles and Fixtures"/>
    <s v="MO - Mass Property"/>
    <x v="206"/>
    <s v="Mass Property MO"/>
    <d v="2014-11-13T08:58:51"/>
    <x v="9"/>
    <x v="214"/>
    <x v="211"/>
    <n v="1"/>
    <n v="6784.14"/>
  </r>
  <r>
    <x v="1"/>
    <s v="355 - Poles and Fixtures"/>
    <s v="MO - Mass Property"/>
    <x v="175"/>
    <s v="Mass Property MO"/>
    <d v="2014-12-09T18:13:39"/>
    <x v="10"/>
    <x v="184"/>
    <x v="181"/>
    <n v="1"/>
    <n v="500.95"/>
  </r>
  <r>
    <x v="1"/>
    <s v="355 - Poles and Fixtures"/>
    <s v="MO - Mass Property"/>
    <x v="175"/>
    <s v="Mass Property MO"/>
    <d v="2014-11-13T08:58:52"/>
    <x v="9"/>
    <x v="184"/>
    <x v="181"/>
    <n v="1"/>
    <n v="28.88"/>
  </r>
  <r>
    <x v="1"/>
    <s v="353 - Station Equipment"/>
    <s v="MO - Substations"/>
    <x v="135"/>
    <s v="Substation 292 - Newton, MO"/>
    <d v="2015-01-12T07:44:08"/>
    <x v="2"/>
    <x v="146"/>
    <x v="145"/>
    <n v="1"/>
    <n v="-8.09"/>
  </r>
  <r>
    <x v="1"/>
    <s v="353 - Station Equipment"/>
    <s v="MO - Substations"/>
    <x v="135"/>
    <s v="Substation 292 - Newton, MO"/>
    <d v="2014-08-11T15:47:08"/>
    <x v="11"/>
    <x v="146"/>
    <x v="145"/>
    <n v="1"/>
    <n v="-492.24"/>
  </r>
  <r>
    <x v="1"/>
    <s v="353 - Station Equipment"/>
    <s v="MO - Substations"/>
    <x v="229"/>
    <s v="Substation 64 - Jasper, MO"/>
    <d v="2014-11-13T08:58:53"/>
    <x v="9"/>
    <x v="236"/>
    <x v="233"/>
    <n v="1"/>
    <n v="-595.74"/>
  </r>
  <r>
    <x v="1"/>
    <s v="353 - Station Equipment"/>
    <s v="MO - Substations"/>
    <x v="229"/>
    <s v="Substation 64 - Jasper, MO"/>
    <d v="2014-08-11T15:47:08"/>
    <x v="11"/>
    <x v="236"/>
    <x v="233"/>
    <n v="1"/>
    <n v="13803.81"/>
  </r>
  <r>
    <x v="1"/>
    <s v="355 - Poles and Fixtures"/>
    <s v="KS - Mass Property"/>
    <x v="82"/>
    <s v="Mass Property KS"/>
    <d v="2014-12-09T18:13:46"/>
    <x v="10"/>
    <x v="93"/>
    <x v="93"/>
    <n v="1"/>
    <n v="31.33"/>
  </r>
  <r>
    <x v="1"/>
    <s v="355 - Poles and Fixtures"/>
    <s v="KS - Mass Property"/>
    <x v="82"/>
    <s v="Mass Property KS"/>
    <d v="2014-10-09T13:43:54"/>
    <x v="3"/>
    <x v="93"/>
    <x v="93"/>
    <n v="1"/>
    <n v="2640.22"/>
  </r>
  <r>
    <x v="1"/>
    <s v="355 - Poles and Fixtures"/>
    <s v="MO - Mass Property"/>
    <x v="84"/>
    <s v="Mass Property MO"/>
    <d v="2015-01-12T07:45:44"/>
    <x v="2"/>
    <x v="95"/>
    <x v="95"/>
    <n v="1"/>
    <n v="0.06"/>
  </r>
  <r>
    <x v="1"/>
    <s v="355 - Poles and Fixtures"/>
    <s v="MO - Mass Property"/>
    <x v="230"/>
    <s v="Mass Property MO"/>
    <d v="2015-01-12T07:44:08"/>
    <x v="2"/>
    <x v="237"/>
    <x v="234"/>
    <n v="1"/>
    <n v="55292.75"/>
  </r>
  <r>
    <x v="1"/>
    <s v="356 - Ovrhd Conductors and Devices"/>
    <s v="MO - Mass Property"/>
    <x v="136"/>
    <s v="Mass Property MO"/>
    <d v="2015-01-12T07:46:02"/>
    <x v="2"/>
    <x v="147"/>
    <x v="146"/>
    <n v="1"/>
    <n v="-0.56999999999999995"/>
  </r>
  <r>
    <x v="1"/>
    <s v="355 - Poles and Fixtures"/>
    <s v="MO - Mass Property"/>
    <x v="136"/>
    <s v="Mass Property MO"/>
    <d v="2015-01-12T07:46:01"/>
    <x v="2"/>
    <x v="147"/>
    <x v="146"/>
    <n v="1"/>
    <n v="-6"/>
  </r>
  <r>
    <x v="1"/>
    <s v="356 - Ovrhd Conductors and Devices"/>
    <s v="MO - Mass Property"/>
    <x v="181"/>
    <s v="Mass Property MO"/>
    <d v="2015-01-12T07:44:21"/>
    <x v="2"/>
    <x v="190"/>
    <x v="187"/>
    <n v="1"/>
    <n v="-2.06"/>
  </r>
  <r>
    <x v="1"/>
    <s v="356 - Ovrhd Conductors and Devices"/>
    <s v="MO - Mass Property"/>
    <x v="181"/>
    <s v="Mass Property MO"/>
    <d v="2014-11-13T08:58:55"/>
    <x v="9"/>
    <x v="190"/>
    <x v="187"/>
    <n v="1"/>
    <n v="-119.89"/>
  </r>
  <r>
    <x v="1"/>
    <s v="356 - Ovrhd Conductors and Devices"/>
    <s v="MO - Mass Property"/>
    <x v="87"/>
    <s v="Mass Property MO"/>
    <d v="2014-09-10T09:54:07"/>
    <x v="8"/>
    <x v="98"/>
    <x v="98"/>
    <n v="1"/>
    <n v="530.02"/>
  </r>
  <r>
    <x v="1"/>
    <s v="353 - Station Equipment"/>
    <s v="MO - Substations"/>
    <x v="137"/>
    <s v="Substation 430 - Newton, MO"/>
    <d v="2014-12-09T18:13:50"/>
    <x v="10"/>
    <x v="148"/>
    <x v="147"/>
    <n v="1"/>
    <n v="18326.509999999998"/>
  </r>
  <r>
    <x v="1"/>
    <s v="356 - Ovrhd Conductors and Devices"/>
    <s v="MO - Mass Property"/>
    <x v="138"/>
    <s v="Mass Property MO"/>
    <d v="2015-01-12T07:45:51"/>
    <x v="2"/>
    <x v="149"/>
    <x v="148"/>
    <n v="1"/>
    <n v="-0.18"/>
  </r>
  <r>
    <x v="1"/>
    <s v="355 - Poles and Fixtures"/>
    <s v="MO - Mass Property"/>
    <x v="231"/>
    <s v="Mass Property MO"/>
    <d v="2015-01-12T07:44:31"/>
    <x v="2"/>
    <x v="238"/>
    <x v="235"/>
    <n v="1"/>
    <n v="-5000"/>
  </r>
  <r>
    <x v="1"/>
    <s v="353 - Station Equipment"/>
    <s v="KS - Substations"/>
    <x v="140"/>
    <s v="Substation 167 - Cherokee, KS"/>
    <d v="2014-08-11T15:47:09"/>
    <x v="11"/>
    <x v="151"/>
    <x v="150"/>
    <n v="1"/>
    <n v="74.069999999999993"/>
  </r>
  <r>
    <x v="1"/>
    <s v="353 - Station Equipment"/>
    <s v="MO - Substations"/>
    <x v="184"/>
    <s v="Substation 109 - Jasper, MO"/>
    <d v="2014-08-11T15:47:12"/>
    <x v="11"/>
    <x v="193"/>
    <x v="190"/>
    <n v="1"/>
    <n v="16157.34"/>
  </r>
  <r>
    <x v="1"/>
    <s v="355 - Poles and Fixtures"/>
    <s v="OK - Mass Property"/>
    <x v="232"/>
    <s v="Mass Property OK"/>
    <d v="2014-11-13T08:59:26"/>
    <x v="9"/>
    <x v="239"/>
    <x v="236"/>
    <n v="1"/>
    <n v="4114.1400000000003"/>
  </r>
  <r>
    <x v="1"/>
    <s v="355 - Poles and Fixtures"/>
    <s v="MO - Mass Property"/>
    <x v="142"/>
    <s v="Mass Property MO"/>
    <d v="2014-11-13T08:59:24"/>
    <x v="9"/>
    <x v="154"/>
    <x v="152"/>
    <n v="1"/>
    <n v="2345.6"/>
  </r>
  <r>
    <x v="1"/>
    <s v="356 - Ovrhd Conductors and Devices"/>
    <s v="MO - Mass Property"/>
    <x v="142"/>
    <s v="Mass Property MO"/>
    <d v="2014-10-09T13:44:36"/>
    <x v="3"/>
    <x v="154"/>
    <x v="152"/>
    <n v="1"/>
    <n v="900.44"/>
  </r>
  <r>
    <x v="1"/>
    <s v="355 - Poles and Fixtures"/>
    <s v="MO - Mass Property"/>
    <x v="233"/>
    <s v="Mass Property MO"/>
    <d v="2015-01-12T07:44:28"/>
    <x v="2"/>
    <x v="240"/>
    <x v="237"/>
    <n v="1"/>
    <n v="-0.28999999999999998"/>
  </r>
  <r>
    <x v="1"/>
    <s v="353 - Station Equipment"/>
    <s v="MO - Substations"/>
    <x v="90"/>
    <s v="Substation 471 - Newton Cty"/>
    <d v="2014-07-10T07:52:10"/>
    <x v="5"/>
    <x v="100"/>
    <x v="100"/>
    <n v="1"/>
    <n v="557.04999999999995"/>
  </r>
  <r>
    <x v="1"/>
    <s v="353 - Station Equipment"/>
    <s v="MO - Substations"/>
    <x v="3"/>
    <s v="Substation 114 - Christian, MO"/>
    <d v="2014-03-11T12:21:49"/>
    <x v="0"/>
    <x v="3"/>
    <x v="3"/>
    <n v="1"/>
    <n v="37196.6"/>
  </r>
  <r>
    <x v="1"/>
    <s v="353 - Station Equipment"/>
    <s v="MO - Substations"/>
    <x v="4"/>
    <s v="Substation 436 - Jasper, MO"/>
    <d v="2014-12-09T18:13:11"/>
    <x v="10"/>
    <x v="4"/>
    <x v="4"/>
    <n v="1"/>
    <n v="-1320.7"/>
  </r>
  <r>
    <x v="1"/>
    <s v="353 - Station Equipment"/>
    <s v="MO - Iatan Plant"/>
    <x v="9"/>
    <s v="Iatan Unit 1"/>
    <d v="2014-08-11T15:46:41"/>
    <x v="11"/>
    <x v="9"/>
    <x v="9"/>
    <n v="1"/>
    <n v="393.77"/>
  </r>
  <r>
    <x v="1"/>
    <s v="355 - Poles and Fixtures"/>
    <s v="KS - Mass Property"/>
    <x v="92"/>
    <s v="Mass Property KS"/>
    <d v="2014-03-11T12:21:20"/>
    <x v="0"/>
    <x v="103"/>
    <x v="103"/>
    <n v="1"/>
    <n v="76.5"/>
  </r>
  <r>
    <x v="0"/>
    <s v="356 - Ovrhd Conductors and Devices"/>
    <s v="MO - Mass Property"/>
    <x v="1"/>
    <s v="Mass Property MO"/>
    <d v="2014-06-16T09:37:06"/>
    <x v="5"/>
    <x v="13"/>
    <x v="13"/>
    <n v="27"/>
    <n v="8304.44"/>
  </r>
  <r>
    <x v="0"/>
    <s v="355 - Poles and Fixtures"/>
    <s v="MO - Mass Property"/>
    <x v="1"/>
    <s v="Mass Property MO"/>
    <d v="2014-06-16T09:37:03"/>
    <x v="5"/>
    <x v="13"/>
    <x v="13"/>
    <n v="5"/>
    <n v="12050.78"/>
  </r>
  <r>
    <x v="1"/>
    <s v="355 - Poles and Fixtures"/>
    <s v="MO - Mass Property"/>
    <x v="12"/>
    <s v="Mass Property MO"/>
    <d v="2014-06-10T08:09:39"/>
    <x v="7"/>
    <x v="13"/>
    <x v="13"/>
    <n v="1"/>
    <n v="25316.83"/>
  </r>
  <r>
    <x v="1"/>
    <s v="355 - Poles and Fixtures"/>
    <s v="MO - Mass Property"/>
    <x v="12"/>
    <s v="Mass Property MO"/>
    <d v="2014-06-02T16:23:00"/>
    <x v="7"/>
    <x v="13"/>
    <x v="13"/>
    <n v="-12"/>
    <n v="-41215.42"/>
  </r>
  <r>
    <x v="1"/>
    <s v="355 - Poles and Fixtures"/>
    <s v="OK - Mass Property"/>
    <x v="13"/>
    <s v="Mass Property OK"/>
    <d v="2014-04-09T08:42:47"/>
    <x v="1"/>
    <x v="15"/>
    <x v="15"/>
    <n v="1"/>
    <n v="448.87"/>
  </r>
  <r>
    <x v="0"/>
    <s v="355 - Poles and Fixtures"/>
    <s v="MO - Mass Property"/>
    <x v="1"/>
    <s v="Mass Property MO"/>
    <d v="2014-06-06T13:49:54"/>
    <x v="7"/>
    <x v="17"/>
    <x v="17"/>
    <n v="2"/>
    <n v="9733.5"/>
  </r>
  <r>
    <x v="1"/>
    <s v="356 - Ovrhd Conductors and Devices"/>
    <s v="MO - Mass Property"/>
    <x v="15"/>
    <s v="Mass Property MO"/>
    <d v="2014-05-09T11:46:05"/>
    <x v="6"/>
    <x v="17"/>
    <x v="17"/>
    <n v="1"/>
    <n v="391.78"/>
  </r>
  <r>
    <x v="1"/>
    <s v="353 - Station Equipment"/>
    <s v="KS - Substations"/>
    <x v="234"/>
    <s v="Substation 271 - Cherokee, KS"/>
    <d v="2014-03-28T09:23:12"/>
    <x v="1"/>
    <x v="158"/>
    <x v="156"/>
    <n v="-6"/>
    <n v="-92109.47"/>
  </r>
  <r>
    <x v="1"/>
    <s v="355 - Poles and Fixtures"/>
    <s v="MO - Mass Property"/>
    <x v="93"/>
    <s v="Mass Property MO"/>
    <d v="2014-03-11T12:22:57"/>
    <x v="0"/>
    <x v="105"/>
    <x v="105"/>
    <n v="1"/>
    <n v="-3903.44"/>
  </r>
  <r>
    <x v="0"/>
    <s v="355 - Poles and Fixtures"/>
    <s v="MO - Mass Property"/>
    <x v="1"/>
    <s v="Mass Property MO"/>
    <d v="2014-06-05T11:33:17"/>
    <x v="7"/>
    <x v="21"/>
    <x v="21"/>
    <n v="2"/>
    <n v="5686.13"/>
  </r>
  <r>
    <x v="0"/>
    <s v="355 - Poles and Fixtures"/>
    <s v="MO - Mass Property"/>
    <x v="1"/>
    <s v="Mass Property MO"/>
    <d v="2014-06-05T11:33:15"/>
    <x v="7"/>
    <x v="21"/>
    <x v="21"/>
    <n v="8"/>
    <n v="10757.72"/>
  </r>
  <r>
    <x v="1"/>
    <s v="355 - Poles and Fixtures"/>
    <s v="MO - City or Rural"/>
    <x v="235"/>
    <s v="Strafford"/>
    <d v="2014-07-10T07:52:09"/>
    <x v="5"/>
    <x v="241"/>
    <x v="238"/>
    <n v="1"/>
    <n v="1460.9"/>
  </r>
  <r>
    <x v="1"/>
    <s v="356 - Ovrhd Conductors and Devices"/>
    <s v="AR - Mass Property"/>
    <x v="188"/>
    <s v="Mass Property AR"/>
    <d v="2014-04-09T08:43:48"/>
    <x v="1"/>
    <x v="197"/>
    <x v="194"/>
    <n v="1"/>
    <n v="34.04"/>
  </r>
  <r>
    <x v="0"/>
    <s v="352 - Structures and Improvements"/>
    <s v="MO - Substations"/>
    <x v="1"/>
    <s v="Substation 59 - Jasper, MO"/>
    <d v="2014-12-09T18:10:53"/>
    <x v="10"/>
    <x v="25"/>
    <x v="25"/>
    <n v="0"/>
    <n v="30.24"/>
  </r>
  <r>
    <x v="0"/>
    <s v="353 - Station Equipment"/>
    <s v="MO - Substations"/>
    <x v="1"/>
    <s v="Substation 59 - Jasper, MO"/>
    <d v="2014-08-20T16:41:45"/>
    <x v="8"/>
    <x v="25"/>
    <x v="25"/>
    <n v="3"/>
    <n v="165226.31"/>
  </r>
  <r>
    <x v="0"/>
    <s v="355 - Poles and Fixtures"/>
    <s v="MO - Mass Property"/>
    <x v="1"/>
    <s v="Mass Property MO"/>
    <d v="2014-02-12T13:34:46"/>
    <x v="4"/>
    <x v="242"/>
    <x v="239"/>
    <n v="13"/>
    <n v="4877.6499999999996"/>
  </r>
  <r>
    <x v="0"/>
    <s v="355 - Poles and Fixtures"/>
    <s v="MO - Mass Property"/>
    <x v="1"/>
    <s v="Mass Property MO"/>
    <d v="2014-10-14T17:20:14"/>
    <x v="9"/>
    <x v="27"/>
    <x v="27"/>
    <n v="1"/>
    <n v="5787.92"/>
  </r>
  <r>
    <x v="0"/>
    <s v="356 - Ovrhd Conductors and Devices"/>
    <s v="MO - Mass Property"/>
    <x v="1"/>
    <s v="Mass Property MO"/>
    <d v="2014-10-14T17:20:13"/>
    <x v="9"/>
    <x v="27"/>
    <x v="27"/>
    <n v="10190"/>
    <n v="451646.62"/>
  </r>
  <r>
    <x v="1"/>
    <s v="355 - Poles and Fixtures"/>
    <s v="KS - Mass Property"/>
    <x v="236"/>
    <s v="Mass Property KS"/>
    <d v="2014-05-27T17:10:20"/>
    <x v="7"/>
    <x v="199"/>
    <x v="196"/>
    <n v="-2"/>
    <n v="8289.85"/>
  </r>
  <r>
    <x v="1"/>
    <s v="355 - Poles and Fixtures"/>
    <s v="MO - Mass Property"/>
    <x v="237"/>
    <s v="Mass Property MO"/>
    <d v="2014-03-28T09:25:10"/>
    <x v="1"/>
    <x v="108"/>
    <x v="107"/>
    <n v="-5"/>
    <n v="-121676.53"/>
  </r>
  <r>
    <x v="0"/>
    <s v="355 - Poles and Fixtures"/>
    <s v="MO - Mass Property"/>
    <x v="1"/>
    <s v="Mass Property MO"/>
    <d v="2014-03-28T09:25:10"/>
    <x v="1"/>
    <x v="108"/>
    <x v="107"/>
    <n v="3"/>
    <n v="5067.43"/>
  </r>
  <r>
    <x v="1"/>
    <s v="355 - Poles and Fixtures"/>
    <s v="MO - City or Rural"/>
    <x v="25"/>
    <s v="Bolivar"/>
    <d v="2014-09-29T17:41:43"/>
    <x v="3"/>
    <x v="32"/>
    <x v="32"/>
    <n v="-4"/>
    <n v="-77412.38"/>
  </r>
  <r>
    <x v="0"/>
    <s v="355 - Poles and Fixtures"/>
    <s v="AR - Mass Property"/>
    <x v="238"/>
    <s v="Mass Property AR"/>
    <d v="2014-09-08T17:01:03"/>
    <x v="8"/>
    <x v="109"/>
    <x v="108"/>
    <n v="3"/>
    <n v="1383.52"/>
  </r>
  <r>
    <x v="0"/>
    <s v="355 - Poles and Fixtures"/>
    <s v="KS - Mass Property"/>
    <x v="239"/>
    <s v="Mass Property KS"/>
    <d v="2014-09-29T17:41:19"/>
    <x v="3"/>
    <x v="34"/>
    <x v="34"/>
    <n v="0"/>
    <n v="1675.6"/>
  </r>
  <r>
    <x v="0"/>
    <s v="355 - Poles and Fixtures"/>
    <s v="KS - Mass Property"/>
    <x v="240"/>
    <s v="Mass Property KS"/>
    <d v="2014-09-29T17:41:18"/>
    <x v="3"/>
    <x v="34"/>
    <x v="34"/>
    <n v="0"/>
    <n v="3731.54"/>
  </r>
  <r>
    <x v="1"/>
    <s v="355 - Poles and Fixtures"/>
    <s v="OK - Mass Property"/>
    <x v="27"/>
    <s v="Mass Property OK"/>
    <d v="2014-04-09T08:44:37"/>
    <x v="1"/>
    <x v="35"/>
    <x v="35"/>
    <n v="1"/>
    <n v="-897.68"/>
  </r>
  <r>
    <x v="0"/>
    <s v="353 - Station Equipment"/>
    <s v="OK - Substations"/>
    <x v="1"/>
    <s v="Substation 404 - Ottawa, OK"/>
    <d v="2014-10-21T10:54:32"/>
    <x v="9"/>
    <x v="243"/>
    <x v="240"/>
    <n v="2"/>
    <n v="73379.28"/>
  </r>
  <r>
    <x v="0"/>
    <s v="353 - Station Equipment"/>
    <s v="OK - Substations"/>
    <x v="1"/>
    <s v="Substation 404 - Ottawa, OK"/>
    <d v="2014-10-21T10:54:30"/>
    <x v="9"/>
    <x v="243"/>
    <x v="240"/>
    <n v="1"/>
    <n v="16795.66"/>
  </r>
  <r>
    <x v="1"/>
    <s v="355 - Poles and Fixtures"/>
    <s v="MO - Mass Property"/>
    <x v="101"/>
    <s v="Mass Property MO"/>
    <d v="2014-07-10T07:52:07"/>
    <x v="5"/>
    <x v="36"/>
    <x v="36"/>
    <n v="1"/>
    <n v="296.73"/>
  </r>
  <r>
    <x v="0"/>
    <s v="350 - Land and Land Rights"/>
    <s v="MO - Mass Property"/>
    <x v="1"/>
    <s v="Mass Property MO"/>
    <d v="2014-05-27T17:10:41"/>
    <x v="7"/>
    <x v="36"/>
    <x v="36"/>
    <n v="0"/>
    <n v="-1.08"/>
  </r>
  <r>
    <x v="0"/>
    <s v="355 - Poles and Fixtures"/>
    <s v="MO - Mass Property"/>
    <x v="1"/>
    <s v="Mass Property MO"/>
    <d v="2014-05-27T17:10:40"/>
    <x v="7"/>
    <x v="36"/>
    <x v="36"/>
    <n v="0"/>
    <n v="-9507.89"/>
  </r>
  <r>
    <x v="1"/>
    <s v="356 - Ovrhd Conductors and Devices"/>
    <s v="MO - Mass Property"/>
    <x v="102"/>
    <s v="Mass Property MO"/>
    <d v="2014-04-16T11:33:29"/>
    <x v="6"/>
    <x v="111"/>
    <x v="110"/>
    <n v="-2"/>
    <n v="-821.74"/>
  </r>
  <r>
    <x v="0"/>
    <s v="355 - Poles and Fixtures"/>
    <s v="MO - Mass Property"/>
    <x v="1"/>
    <s v="Mass Property MO"/>
    <d v="2014-12-05T15:41:13"/>
    <x v="10"/>
    <x v="37"/>
    <x v="37"/>
    <n v="2"/>
    <n v="4244.08"/>
  </r>
  <r>
    <x v="1"/>
    <s v="356 - Ovrhd Conductors and Devices"/>
    <s v="MO - Mass Property"/>
    <x v="28"/>
    <s v="Mass Property MO"/>
    <d v="2014-12-05T15:41:12"/>
    <x v="10"/>
    <x v="37"/>
    <x v="37"/>
    <n v="-5"/>
    <n v="-102014.91"/>
  </r>
  <r>
    <x v="1"/>
    <s v="355 - Poles and Fixtures"/>
    <s v="MO - Mass Property"/>
    <x v="28"/>
    <s v="Mass Property MO"/>
    <d v="2014-12-05T15:41:12"/>
    <x v="10"/>
    <x v="37"/>
    <x v="37"/>
    <n v="-5"/>
    <n v="-679379.33"/>
  </r>
  <r>
    <x v="0"/>
    <s v="355 - Poles and Fixtures"/>
    <s v="MO - Mass Property"/>
    <x v="1"/>
    <s v="Mass Property MO"/>
    <d v="2014-04-04T17:05:52"/>
    <x v="1"/>
    <x v="200"/>
    <x v="197"/>
    <n v="3"/>
    <n v="7391.88"/>
  </r>
  <r>
    <x v="0"/>
    <s v="356 - Ovrhd Conductors and Devices"/>
    <s v="MO - Mass Property"/>
    <x v="1"/>
    <s v="Mass Property MO"/>
    <d v="2014-04-04T17:05:51"/>
    <x v="1"/>
    <x v="200"/>
    <x v="197"/>
    <n v="9"/>
    <n v="8429"/>
  </r>
  <r>
    <x v="0"/>
    <s v="355 - Poles and Fixtures"/>
    <s v="OK - Mass Property"/>
    <x v="103"/>
    <s v="Mass Property OK"/>
    <d v="2014-06-05T11:33:25"/>
    <x v="7"/>
    <x v="113"/>
    <x v="112"/>
    <n v="0"/>
    <n v="977.1"/>
  </r>
  <r>
    <x v="1"/>
    <s v="355 - Poles and Fixtures"/>
    <s v="OK - Mass Property"/>
    <x v="241"/>
    <s v="Mass Property OK"/>
    <d v="2014-06-05T11:33:23"/>
    <x v="7"/>
    <x v="113"/>
    <x v="112"/>
    <n v="-1"/>
    <n v="-3764.84"/>
  </r>
  <r>
    <x v="0"/>
    <s v="355 - Poles and Fixtures"/>
    <s v="MO - Mass Property"/>
    <x v="1"/>
    <s v="Mass Property MO"/>
    <d v="2014-09-29T17:41:48"/>
    <x v="3"/>
    <x v="226"/>
    <x v="223"/>
    <n v="0"/>
    <n v="6907.2"/>
  </r>
  <r>
    <x v="1"/>
    <s v="355 - Poles and Fixtures"/>
    <s v="MO - Mass Property"/>
    <x v="31"/>
    <s v="Mass Property MO"/>
    <d v="2014-04-04T17:05:54"/>
    <x v="1"/>
    <x v="41"/>
    <x v="41"/>
    <n v="-3"/>
    <n v="-13837.86"/>
  </r>
  <r>
    <x v="0"/>
    <s v="353 - Station Equipment"/>
    <s v="MO - Substations"/>
    <x v="1"/>
    <s v="Substation 80 - Greene, MO"/>
    <d v="2014-09-15T08:54:29"/>
    <x v="3"/>
    <x v="229"/>
    <x v="226"/>
    <n v="2"/>
    <n v="5992.3"/>
  </r>
  <r>
    <x v="1"/>
    <s v="353 - Station Equipment"/>
    <s v="MO - Substations"/>
    <x v="242"/>
    <s v="Substation 80 - Greene, MO"/>
    <d v="2014-09-15T08:54:29"/>
    <x v="3"/>
    <x v="229"/>
    <x v="226"/>
    <n v="-1"/>
    <n v="-9026.2199999999993"/>
  </r>
  <r>
    <x v="0"/>
    <s v="356 - Ovrhd Conductors and Devices"/>
    <s v="KS - Mass Property"/>
    <x v="1"/>
    <s v="Mass Property KS"/>
    <d v="2014-03-28T09:23:25"/>
    <x v="1"/>
    <x v="230"/>
    <x v="227"/>
    <n v="1"/>
    <n v="740.81"/>
  </r>
  <r>
    <x v="0"/>
    <s v="356 - Ovrhd Conductors and Devices"/>
    <s v="MO - Mass Property"/>
    <x v="1"/>
    <s v="Mass Property MO"/>
    <d v="2014-06-02T09:48:01"/>
    <x v="7"/>
    <x v="166"/>
    <x v="163"/>
    <n v="12118"/>
    <n v="140921.99"/>
  </r>
  <r>
    <x v="1"/>
    <s v="356 - Ovrhd Conductors and Devices"/>
    <s v="OK - Mass Property"/>
    <x v="33"/>
    <s v="Mass Property OK"/>
    <d v="2014-11-13T08:59:58"/>
    <x v="9"/>
    <x v="43"/>
    <x v="43"/>
    <n v="1"/>
    <n v="492.55"/>
  </r>
  <r>
    <x v="1"/>
    <s v="353 - Station Equipment"/>
    <s v="OK - Mass Property"/>
    <x v="243"/>
    <s v="Mass Property OK"/>
    <d v="2014-09-08T09:11:36"/>
    <x v="8"/>
    <x v="244"/>
    <x v="241"/>
    <n v="-2"/>
    <n v="-7624.54"/>
  </r>
  <r>
    <x v="1"/>
    <s v="353 - Station Equipment"/>
    <s v="MO - Mass Property"/>
    <x v="159"/>
    <s v="Mass Property MO"/>
    <d v="2014-09-08T17:01:13"/>
    <x v="8"/>
    <x v="168"/>
    <x v="165"/>
    <n v="-2"/>
    <n v="-2683.26"/>
  </r>
  <r>
    <x v="0"/>
    <s v="356 - Ovrhd Conductors and Devices"/>
    <s v="MO - Mass Property"/>
    <x v="1"/>
    <s v="Mass Property MO"/>
    <d v="2014-11-04T11:46:25"/>
    <x v="9"/>
    <x v="45"/>
    <x v="45"/>
    <n v="63"/>
    <n v="44439.94"/>
  </r>
  <r>
    <x v="0"/>
    <s v="355 - Poles and Fixtures"/>
    <s v="MO - Mass Property"/>
    <x v="1"/>
    <s v="Mass Property MO"/>
    <d v="2014-11-04T11:46:24"/>
    <x v="9"/>
    <x v="45"/>
    <x v="45"/>
    <n v="65"/>
    <n v="94038.69"/>
  </r>
  <r>
    <x v="1"/>
    <s v="356 - Ovrhd Conductors and Devices"/>
    <s v="MO - Mass Property"/>
    <x v="106"/>
    <s v="Mass Property MO"/>
    <d v="2014-09-10T09:52:47"/>
    <x v="8"/>
    <x v="117"/>
    <x v="116"/>
    <n v="1"/>
    <n v="2348.13"/>
  </r>
  <r>
    <x v="1"/>
    <s v="355 - Poles and Fixtures"/>
    <s v="MO - Mass Property"/>
    <x v="223"/>
    <s v="Mass Property MO"/>
    <d v="2014-05-27T17:10:07"/>
    <x v="7"/>
    <x v="47"/>
    <x v="47"/>
    <n v="-1"/>
    <n v="1745.21"/>
  </r>
  <r>
    <x v="1"/>
    <s v="355 - Poles and Fixtures"/>
    <s v="MO - Mass Property"/>
    <x v="223"/>
    <s v="Mass Property MO"/>
    <d v="2014-04-04T17:05:16"/>
    <x v="1"/>
    <x v="47"/>
    <x v="47"/>
    <n v="-7"/>
    <n v="-173382.39"/>
  </r>
  <r>
    <x v="1"/>
    <s v="355 - Poles and Fixtures"/>
    <s v="MO - Mass Property"/>
    <x v="37"/>
    <s v="Mass Property MO"/>
    <d v="2014-07-10T07:49:55"/>
    <x v="5"/>
    <x v="48"/>
    <x v="48"/>
    <n v="1"/>
    <n v="2712.74"/>
  </r>
  <r>
    <x v="1"/>
    <s v="356 - Ovrhd Conductors and Devices"/>
    <s v="MO - Mass Property"/>
    <x v="162"/>
    <s v="Mass Property MO"/>
    <d v="2014-09-10T09:52:45"/>
    <x v="8"/>
    <x v="171"/>
    <x v="168"/>
    <n v="1"/>
    <n v="-2171.67"/>
  </r>
  <r>
    <x v="1"/>
    <s v="356 - Ovrhd Conductors and Devices"/>
    <s v="MO - Mass Property"/>
    <x v="107"/>
    <s v="Mass Property MO"/>
    <d v="2014-02-14T08:33:05"/>
    <x v="4"/>
    <x v="118"/>
    <x v="117"/>
    <n v="1"/>
    <n v="16.170000000000002"/>
  </r>
  <r>
    <x v="1"/>
    <s v="356 - Ovrhd Conductors and Devices"/>
    <s v="MO - Mass Property"/>
    <x v="38"/>
    <s v="Mass Property MO"/>
    <d v="2014-08-11T15:46:43"/>
    <x v="11"/>
    <x v="49"/>
    <x v="49"/>
    <n v="1"/>
    <n v="37.5"/>
  </r>
  <r>
    <x v="1"/>
    <s v="355 - Poles and Fixtures"/>
    <s v="MO - Mass Property"/>
    <x v="38"/>
    <s v="Mass Property MO"/>
    <d v="2014-07-10T07:49:53"/>
    <x v="5"/>
    <x v="49"/>
    <x v="49"/>
    <n v="1"/>
    <n v="-925.51"/>
  </r>
  <r>
    <x v="1"/>
    <s v="356 - Ovrhd Conductors and Devices"/>
    <s v="MO - Mass Property"/>
    <x v="38"/>
    <s v="Mass Property MO"/>
    <d v="2014-05-09T11:44:57"/>
    <x v="6"/>
    <x v="49"/>
    <x v="49"/>
    <n v="1"/>
    <n v="50855.25"/>
  </r>
  <r>
    <x v="1"/>
    <s v="355 - Poles and Fixtures"/>
    <s v="OK - Mass Property"/>
    <x v="244"/>
    <s v="Mass Property OK"/>
    <d v="2014-08-11T15:46:48"/>
    <x v="11"/>
    <x v="245"/>
    <x v="242"/>
    <n v="1"/>
    <n v="94.65"/>
  </r>
  <r>
    <x v="1"/>
    <s v="355 - Poles and Fixtures"/>
    <s v="MO - Mass Property"/>
    <x v="197"/>
    <s v="Mass Property MO"/>
    <d v="2014-02-14T08:33:28"/>
    <x v="4"/>
    <x v="205"/>
    <x v="202"/>
    <n v="1"/>
    <n v="-83.76"/>
  </r>
  <r>
    <x v="1"/>
    <s v="356 - Ovrhd Conductors and Devices"/>
    <s v="MO - Mass Property"/>
    <x v="39"/>
    <s v="Mass Property MO"/>
    <d v="2015-01-12T07:44:49"/>
    <x v="2"/>
    <x v="50"/>
    <x v="50"/>
    <n v="1"/>
    <n v="0.03"/>
  </r>
  <r>
    <x v="1"/>
    <s v="355 - Poles and Fixtures"/>
    <s v="MO - Mass Property"/>
    <x v="245"/>
    <s v="Mass Property MO"/>
    <d v="2014-10-09T13:44:14"/>
    <x v="3"/>
    <x v="246"/>
    <x v="243"/>
    <n v="1"/>
    <n v="5132.12"/>
  </r>
  <r>
    <x v="0"/>
    <s v="355 - Poles and Fixtures"/>
    <s v="MO - Mass Property"/>
    <x v="1"/>
    <s v="Mass Property MO"/>
    <d v="2014-05-01T16:40:32"/>
    <x v="6"/>
    <x v="52"/>
    <x v="52"/>
    <n v="5"/>
    <n v="61856.62"/>
  </r>
  <r>
    <x v="1"/>
    <s v="355 - Poles and Fixtures"/>
    <s v="MO - Mass Property"/>
    <x v="44"/>
    <s v="Mass Property MO"/>
    <d v="2015-01-12T07:44:44"/>
    <x v="2"/>
    <x v="55"/>
    <x v="55"/>
    <n v="1"/>
    <n v="0.44"/>
  </r>
  <r>
    <x v="1"/>
    <s v="353 - Station Equipment"/>
    <s v="MO - Substations"/>
    <x v="114"/>
    <s v="Substation 397 - Greene, MO"/>
    <d v="2015-01-12T07:43:14"/>
    <x v="2"/>
    <x v="125"/>
    <x v="124"/>
    <n v="1"/>
    <n v="193.09"/>
  </r>
  <r>
    <x v="1"/>
    <s v="356 - Ovrhd Conductors and Devices"/>
    <s v="MO - Mass Property"/>
    <x v="115"/>
    <s v="Mass Property MO"/>
    <d v="2015-01-12T07:44:51"/>
    <x v="2"/>
    <x v="126"/>
    <x v="125"/>
    <n v="1"/>
    <n v="0.51"/>
  </r>
  <r>
    <x v="0"/>
    <s v="355 - Poles and Fixtures"/>
    <s v="KS - Mass Property"/>
    <x v="1"/>
    <s v="Mass Property KS"/>
    <d v="2014-06-05T11:33:15"/>
    <x v="7"/>
    <x v="57"/>
    <x v="57"/>
    <n v="16"/>
    <n v="86.98"/>
  </r>
  <r>
    <x v="1"/>
    <s v="355 - Poles and Fixtures"/>
    <s v="MO - Mass Property"/>
    <x v="246"/>
    <s v="Mass Property MO"/>
    <d v="2014-08-11T15:46:52"/>
    <x v="11"/>
    <x v="247"/>
    <x v="244"/>
    <n v="1"/>
    <n v="-27"/>
  </r>
  <r>
    <x v="1"/>
    <s v="355 - Poles and Fixtures"/>
    <s v="MO - Mass Property"/>
    <x v="246"/>
    <s v="Mass Property MO"/>
    <d v="2014-02-14T08:33:12"/>
    <x v="4"/>
    <x v="247"/>
    <x v="244"/>
    <n v="1"/>
    <n v="12589.1"/>
  </r>
  <r>
    <x v="1"/>
    <s v="355 - Poles and Fixtures"/>
    <s v="MO - Mass Property"/>
    <x v="47"/>
    <s v="Mass Property MO"/>
    <d v="2014-07-10T07:50:09"/>
    <x v="5"/>
    <x v="58"/>
    <x v="58"/>
    <n v="1"/>
    <n v="4284.62"/>
  </r>
  <r>
    <x v="1"/>
    <s v="355 - Poles and Fixtures"/>
    <s v="MO - Mass Property"/>
    <x v="50"/>
    <s v="Mass Property MO"/>
    <d v="2015-01-12T07:43:21"/>
    <x v="2"/>
    <x v="61"/>
    <x v="61"/>
    <n v="1"/>
    <n v="141.25"/>
  </r>
  <r>
    <x v="1"/>
    <s v="355 - Poles and Fixtures"/>
    <s v="MO - Mass Property"/>
    <x v="118"/>
    <s v="Mass Property MO"/>
    <d v="2015-01-12T07:43:22"/>
    <x v="2"/>
    <x v="129"/>
    <x v="128"/>
    <n v="1"/>
    <n v="69.63"/>
  </r>
  <r>
    <x v="1"/>
    <s v="355 - Poles and Fixtures"/>
    <s v="MO - Mass Property"/>
    <x v="120"/>
    <s v="Mass Property MO"/>
    <d v="2014-05-09T11:45:05"/>
    <x v="6"/>
    <x v="131"/>
    <x v="130"/>
    <n v="1"/>
    <n v="345688.87"/>
  </r>
  <r>
    <x v="1"/>
    <s v="356 - Ovrhd Conductors and Devices"/>
    <s v="MO - Mass Property"/>
    <x v="53"/>
    <s v="Mass Property MO"/>
    <d v="2014-09-10T09:52:56"/>
    <x v="8"/>
    <x v="64"/>
    <x v="64"/>
    <n v="1"/>
    <n v="1.82"/>
  </r>
  <r>
    <x v="1"/>
    <s v="356 - Ovrhd Conductors and Devices"/>
    <s v="MO - Mass Property"/>
    <x v="53"/>
    <s v="Mass Property MO"/>
    <d v="2014-06-10T08:11:18"/>
    <x v="7"/>
    <x v="64"/>
    <x v="64"/>
    <n v="1"/>
    <n v="-50.34"/>
  </r>
  <r>
    <x v="1"/>
    <s v="355 - Poles and Fixtures"/>
    <s v="MO - Mass Property"/>
    <x v="53"/>
    <s v="Mass Property MO"/>
    <d v="2014-05-09T11:45:04"/>
    <x v="6"/>
    <x v="64"/>
    <x v="64"/>
    <n v="1"/>
    <n v="-36290.22"/>
  </r>
  <r>
    <x v="1"/>
    <s v="355 - Poles and Fixtures"/>
    <s v="KS - Mass Property"/>
    <x v="123"/>
    <s v="Mass Property KS"/>
    <d v="2014-09-10T09:52:56"/>
    <x v="8"/>
    <x v="134"/>
    <x v="133"/>
    <n v="1"/>
    <n v="348261.39"/>
  </r>
  <r>
    <x v="1"/>
    <s v="353 - Station Equipment"/>
    <s v="MO - Substations"/>
    <x v="169"/>
    <s v="Substation 312 - Taney, MO"/>
    <d v="2014-09-10T09:52:56"/>
    <x v="8"/>
    <x v="178"/>
    <x v="175"/>
    <n v="1"/>
    <n v="61.74"/>
  </r>
  <r>
    <x v="1"/>
    <s v="353 - Station Equipment"/>
    <s v="MO - Substations"/>
    <x v="124"/>
    <s v="Substation 435 - McDonald, MO"/>
    <d v="2014-09-10T09:52:57"/>
    <x v="8"/>
    <x v="135"/>
    <x v="134"/>
    <n v="1"/>
    <n v="1771.46"/>
  </r>
  <r>
    <x v="1"/>
    <s v="355 - Poles and Fixtures"/>
    <s v="MO - Mass Property"/>
    <x v="58"/>
    <s v="Mass Property MO"/>
    <d v="2015-01-12T07:44:59"/>
    <x v="2"/>
    <x v="69"/>
    <x v="69"/>
    <n v="1"/>
    <n v="0.59"/>
  </r>
  <r>
    <x v="1"/>
    <s v="355 - Poles and Fixtures"/>
    <s v="MO - Mass Property"/>
    <x v="58"/>
    <s v="Mass Property MO"/>
    <d v="2014-03-11T12:22:14"/>
    <x v="0"/>
    <x v="69"/>
    <x v="69"/>
    <n v="1"/>
    <n v="-1217.3699999999999"/>
  </r>
  <r>
    <x v="1"/>
    <s v="356 - Ovrhd Conductors and Devices"/>
    <s v="MO - Mass Property"/>
    <x v="58"/>
    <s v="Mass Property MO"/>
    <d v="2014-02-14T08:33:32"/>
    <x v="4"/>
    <x v="69"/>
    <x v="69"/>
    <n v="1"/>
    <n v="932.16"/>
  </r>
  <r>
    <x v="1"/>
    <s v="353 - Station Equipment"/>
    <s v="MO - Substations"/>
    <x v="247"/>
    <s v="Substation 389 - Newton, MO"/>
    <d v="2014-06-10T08:11:20"/>
    <x v="7"/>
    <x v="248"/>
    <x v="245"/>
    <n v="1"/>
    <n v="40577.49"/>
  </r>
  <r>
    <x v="1"/>
    <s v="353 - Station Equipment"/>
    <s v="MO - Substations"/>
    <x v="248"/>
    <s v="Substation 389 - Newton, MO"/>
    <d v="2014-08-11T15:46:57"/>
    <x v="11"/>
    <x v="249"/>
    <x v="246"/>
    <n v="1"/>
    <n v="-650.67999999999995"/>
  </r>
  <r>
    <x v="1"/>
    <s v="356 - Ovrhd Conductors and Devices"/>
    <s v="MO - Mass Property"/>
    <x v="249"/>
    <s v="Mass Property MO"/>
    <d v="2014-02-14T08:33:33"/>
    <x v="4"/>
    <x v="250"/>
    <x v="247"/>
    <n v="1"/>
    <n v="6146.54"/>
  </r>
  <r>
    <x v="1"/>
    <s v="353 - Station Equipment"/>
    <s v="MO - Substations"/>
    <x v="66"/>
    <s v="Substation 284 - Jasper, MO"/>
    <d v="2015-01-12T07:43:34"/>
    <x v="2"/>
    <x v="77"/>
    <x v="77"/>
    <n v="1"/>
    <n v="3.26"/>
  </r>
  <r>
    <x v="1"/>
    <s v="355 - Poles and Fixtures"/>
    <s v="MO - Mass Property"/>
    <x v="126"/>
    <s v="Mass Property MO"/>
    <d v="2014-07-10T07:50:32"/>
    <x v="5"/>
    <x v="137"/>
    <x v="136"/>
    <n v="1"/>
    <n v="-15827.42"/>
  </r>
  <r>
    <x v="1"/>
    <s v="355 - Poles and Fixtures"/>
    <s v="MO - Mass Property"/>
    <x v="69"/>
    <s v="Mass Property MO"/>
    <d v="2015-01-12T07:43:37"/>
    <x v="2"/>
    <x v="80"/>
    <x v="80"/>
    <n v="1"/>
    <n v="85.62"/>
  </r>
  <r>
    <x v="1"/>
    <s v="355 - Poles and Fixtures"/>
    <s v="MO - Mass Property"/>
    <x v="71"/>
    <s v="Mass Property MO"/>
    <d v="2014-10-09T13:43:39"/>
    <x v="3"/>
    <x v="82"/>
    <x v="82"/>
    <n v="1"/>
    <n v="361.33"/>
  </r>
  <r>
    <x v="1"/>
    <s v="355 - Poles and Fixtures"/>
    <s v="MO - Mass Property"/>
    <x v="71"/>
    <s v="Mass Property MO"/>
    <d v="2014-07-10T07:50:14"/>
    <x v="5"/>
    <x v="82"/>
    <x v="82"/>
    <n v="1"/>
    <n v="-10.62"/>
  </r>
  <r>
    <x v="1"/>
    <s v="355 - Poles and Fixtures"/>
    <s v="MO - Mass Property"/>
    <x v="127"/>
    <s v="Mass Property MO"/>
    <d v="2014-09-10T09:52:59"/>
    <x v="8"/>
    <x v="138"/>
    <x v="137"/>
    <n v="1"/>
    <n v="97.4"/>
  </r>
  <r>
    <x v="1"/>
    <s v="355 - Poles and Fixtures"/>
    <s v="MO - Mass Property"/>
    <x v="127"/>
    <s v="Mass Property MO"/>
    <d v="2014-07-10T07:50:16"/>
    <x v="5"/>
    <x v="138"/>
    <x v="137"/>
    <n v="1"/>
    <n v="20200.650000000001"/>
  </r>
  <r>
    <x v="1"/>
    <s v="355 - Poles and Fixtures"/>
    <s v="MO - Mass Property"/>
    <x v="127"/>
    <s v="Mass Property MO"/>
    <d v="2014-06-10T08:11:22"/>
    <x v="7"/>
    <x v="138"/>
    <x v="137"/>
    <n v="1"/>
    <n v="-26075.71"/>
  </r>
  <r>
    <x v="1"/>
    <s v="356 - Ovrhd Conductors and Devices"/>
    <s v="MO - Mass Property"/>
    <x v="171"/>
    <s v="Mass Property MO"/>
    <d v="2014-05-09T11:45:23"/>
    <x v="6"/>
    <x v="180"/>
    <x v="177"/>
    <n v="1"/>
    <n v="133.59"/>
  </r>
  <r>
    <x v="1"/>
    <s v="355 - Poles and Fixtures"/>
    <s v="MO - Mass Property"/>
    <x v="227"/>
    <s v="Mass Property MO"/>
    <d v="2014-10-09T13:43:43"/>
    <x v="3"/>
    <x v="234"/>
    <x v="231"/>
    <n v="1"/>
    <n v="834.78"/>
  </r>
  <r>
    <x v="1"/>
    <s v="355 - Poles and Fixtures"/>
    <s v="MO - Mass Property"/>
    <x v="130"/>
    <s v="Mass Property MO"/>
    <d v="2014-11-13T08:58:48"/>
    <x v="9"/>
    <x v="141"/>
    <x v="140"/>
    <n v="1"/>
    <n v="113.9"/>
  </r>
  <r>
    <x v="1"/>
    <s v="355 - Poles and Fixtures"/>
    <s v="MO - Mass Property"/>
    <x v="75"/>
    <s v="Mass Property MO"/>
    <d v="2015-01-12T07:43:45"/>
    <x v="2"/>
    <x v="86"/>
    <x v="86"/>
    <n v="1"/>
    <n v="651.29999999999995"/>
  </r>
  <r>
    <x v="1"/>
    <s v="353 - Station Equipment"/>
    <s v="MO - Substations"/>
    <x v="76"/>
    <s v="Substation 145 - Jasper, MO"/>
    <d v="2014-02-14T08:33:19"/>
    <x v="4"/>
    <x v="87"/>
    <x v="87"/>
    <n v="1"/>
    <n v="11805.85"/>
  </r>
  <r>
    <x v="1"/>
    <s v="355 - Poles and Fixtures"/>
    <s v="MO - Mass Property"/>
    <x v="173"/>
    <s v="Mass Property MO"/>
    <d v="2014-11-13T08:58:49"/>
    <x v="9"/>
    <x v="182"/>
    <x v="179"/>
    <n v="1"/>
    <n v="3068.21"/>
  </r>
  <r>
    <x v="1"/>
    <s v="355 - Poles and Fixtures"/>
    <s v="AR - Mass Property"/>
    <x v="77"/>
    <s v="Mass Property AR"/>
    <d v="2014-07-10T07:50:20"/>
    <x v="5"/>
    <x v="88"/>
    <x v="88"/>
    <n v="1"/>
    <n v="92723.69"/>
  </r>
  <r>
    <x v="1"/>
    <s v="355 - Poles and Fixtures"/>
    <s v="AR - Mass Property"/>
    <x v="78"/>
    <s v="Mass Property AR"/>
    <d v="2014-12-09T18:13:43"/>
    <x v="10"/>
    <x v="89"/>
    <x v="89"/>
    <n v="1"/>
    <n v="29.62"/>
  </r>
  <r>
    <x v="1"/>
    <s v="355 - Poles and Fixtures"/>
    <s v="MO - Mass Property"/>
    <x v="250"/>
    <s v="Mass Property MO"/>
    <d v="2014-09-10T09:53:11"/>
    <x v="8"/>
    <x v="251"/>
    <x v="248"/>
    <n v="1"/>
    <n v="41781.42"/>
  </r>
  <r>
    <x v="1"/>
    <s v="355 - Poles and Fixtures"/>
    <s v="MO - Mass Property"/>
    <x v="228"/>
    <s v="Mass Property MO"/>
    <d v="2014-12-09T18:13:38"/>
    <x v="10"/>
    <x v="235"/>
    <x v="232"/>
    <n v="1"/>
    <n v="-7773.61"/>
  </r>
  <r>
    <x v="1"/>
    <s v="355 - Poles and Fixtures"/>
    <s v="MO - Mass Property"/>
    <x v="228"/>
    <s v="Mass Property MO"/>
    <d v="2014-10-09T13:43:48"/>
    <x v="3"/>
    <x v="235"/>
    <x v="232"/>
    <n v="1"/>
    <n v="140790.26999999999"/>
  </r>
  <r>
    <x v="1"/>
    <s v="355 - Poles and Fixtures"/>
    <s v="KS - Mass Property"/>
    <x v="134"/>
    <s v="Mass Property KS"/>
    <d v="2014-06-10T08:11:24"/>
    <x v="7"/>
    <x v="145"/>
    <x v="144"/>
    <n v="1"/>
    <n v="-2384.56"/>
  </r>
  <r>
    <x v="1"/>
    <s v="355 - Poles and Fixtures"/>
    <s v="MO - Mass Property"/>
    <x v="174"/>
    <s v="Mass Property MO"/>
    <d v="2014-12-09T18:13:37"/>
    <x v="10"/>
    <x v="183"/>
    <x v="180"/>
    <n v="1"/>
    <n v="5495.14"/>
  </r>
  <r>
    <x v="1"/>
    <s v="355 - Poles and Fixtures"/>
    <s v="MO - Mass Property"/>
    <x v="251"/>
    <s v="Mass Property MO"/>
    <d v="2015-01-12T07:43:58"/>
    <x v="2"/>
    <x v="252"/>
    <x v="249"/>
    <n v="1"/>
    <n v="33129.94"/>
  </r>
  <r>
    <x v="1"/>
    <s v="356 - Ovrhd Conductors and Devices"/>
    <s v="MO - Mass Property"/>
    <x v="252"/>
    <s v="Mass Property MO"/>
    <d v="2015-01-12T07:44:16"/>
    <x v="2"/>
    <x v="253"/>
    <x v="250"/>
    <n v="1"/>
    <n v="-0.67"/>
  </r>
  <r>
    <x v="1"/>
    <s v="353 - Station Equipment"/>
    <s v="MO - Substations"/>
    <x v="229"/>
    <s v="Substation 64 - Jasper, MO"/>
    <d v="2015-01-12T07:44:08"/>
    <x v="2"/>
    <x v="236"/>
    <x v="233"/>
    <n v="1"/>
    <n v="-9.51"/>
  </r>
  <r>
    <x v="1"/>
    <s v="356 - Ovrhd Conductors and Devices"/>
    <s v="KS - Mass Property"/>
    <x v="82"/>
    <s v="Mass Property KS"/>
    <d v="2014-09-10T09:53:13"/>
    <x v="8"/>
    <x v="93"/>
    <x v="93"/>
    <n v="1"/>
    <n v="24823.77"/>
  </r>
  <r>
    <x v="1"/>
    <s v="356 - Ovrhd Conductors and Devices"/>
    <s v="MO - Mass Property"/>
    <x v="85"/>
    <s v="Mass Property MO"/>
    <d v="2014-09-10T09:53:17"/>
    <x v="8"/>
    <x v="96"/>
    <x v="96"/>
    <n v="1"/>
    <n v="52358.34"/>
  </r>
  <r>
    <x v="1"/>
    <s v="355 - Poles and Fixtures"/>
    <s v="MO - Mass Property"/>
    <x v="181"/>
    <s v="Mass Property MO"/>
    <d v="2015-01-12T07:44:21"/>
    <x v="2"/>
    <x v="190"/>
    <x v="187"/>
    <n v="1"/>
    <n v="-0.82"/>
  </r>
  <r>
    <x v="1"/>
    <s v="356 - Ovrhd Conductors and Devices"/>
    <s v="MO - Mass Property"/>
    <x v="181"/>
    <s v="Mass Property MO"/>
    <d v="2014-10-09T13:43:57"/>
    <x v="3"/>
    <x v="190"/>
    <x v="187"/>
    <n v="1"/>
    <n v="-5905.39"/>
  </r>
  <r>
    <x v="1"/>
    <s v="356 - Ovrhd Conductors and Devices"/>
    <s v="MO - Mass Property"/>
    <x v="181"/>
    <s v="Mass Property MO"/>
    <d v="2014-09-10T09:53:20"/>
    <x v="8"/>
    <x v="190"/>
    <x v="187"/>
    <n v="1"/>
    <n v="45776.33"/>
  </r>
  <r>
    <x v="1"/>
    <s v="355 - Poles and Fixtures"/>
    <s v="MO - Mass Property"/>
    <x v="138"/>
    <s v="Mass Property MO"/>
    <d v="2014-10-09T13:44:27"/>
    <x v="3"/>
    <x v="149"/>
    <x v="148"/>
    <n v="1"/>
    <n v="14294.96"/>
  </r>
  <r>
    <x v="1"/>
    <s v="355 - Poles and Fixtures"/>
    <s v="MO - Mass Property"/>
    <x v="231"/>
    <s v="Mass Property MO"/>
    <d v="2014-12-09T18:13:55"/>
    <x v="10"/>
    <x v="238"/>
    <x v="235"/>
    <n v="1"/>
    <n v="5000"/>
  </r>
  <r>
    <x v="1"/>
    <s v="356 - Ovrhd Conductors and Devices"/>
    <s v="OK - Mass Property"/>
    <x v="232"/>
    <s v="Mass Property OK"/>
    <d v="2014-11-13T08:59:25"/>
    <x v="9"/>
    <x v="239"/>
    <x v="236"/>
    <n v="1"/>
    <n v="931.18"/>
  </r>
  <r>
    <x v="1"/>
    <s v="353 - Station Equipment"/>
    <s v="MO - Substations"/>
    <x v="253"/>
    <s v="Substation 292 - Newton, MO"/>
    <d v="2014-10-09T13:44:09"/>
    <x v="3"/>
    <x v="254"/>
    <x v="251"/>
    <n v="1"/>
    <n v="6717.16"/>
  </r>
  <r>
    <x v="1"/>
    <s v="353 - Station Equipment"/>
    <s v="MO - Substations"/>
    <x v="90"/>
    <s v="Substation 471 - Newton Cty"/>
    <d v="2014-06-10T08:13:09"/>
    <x v="7"/>
    <x v="100"/>
    <x v="100"/>
    <n v="1"/>
    <n v="135.41999999999999"/>
  </r>
  <r>
    <x v="1"/>
    <s v="353 - Station Equipment"/>
    <s v="MO - Substations"/>
    <x v="254"/>
    <s v="Substation 312 - Taney, MO"/>
    <d v="2014-06-10T08:13:08"/>
    <x v="7"/>
    <x v="255"/>
    <x v="252"/>
    <n v="1"/>
    <n v="5316.14"/>
  </r>
  <r>
    <x v="1"/>
    <s v="355 - Poles and Fixtures"/>
    <s v="MO - Mass Property"/>
    <x v="147"/>
    <s v="Mass Property MO"/>
    <d v="2014-11-13T08:58:20"/>
    <x v="9"/>
    <x v="157"/>
    <x v="155"/>
    <n v="1"/>
    <n v="82704.14"/>
  </r>
  <r>
    <x v="1"/>
    <s v="355 - Poles and Fixtures"/>
    <s v="MO - Mass Property"/>
    <x v="91"/>
    <s v="Mass Property MO"/>
    <d v="2014-10-09T08:27:45"/>
    <x v="3"/>
    <x v="102"/>
    <x v="102"/>
    <n v="1"/>
    <n v="716.51"/>
  </r>
  <r>
    <x v="0"/>
    <s v="356 - Ovrhd Conductors and Devices"/>
    <s v="MO - Mass Property"/>
    <x v="1"/>
    <s v="Mass Property MO"/>
    <d v="2014-08-15T13:49:02"/>
    <x v="8"/>
    <x v="10"/>
    <x v="10"/>
    <n v="8"/>
    <n v="1939"/>
  </r>
  <r>
    <x v="1"/>
    <s v="356 - Ovrhd Conductors and Devices"/>
    <s v="KS - Mass Property"/>
    <x v="92"/>
    <s v="Mass Property KS"/>
    <d v="2014-02-14T08:31:59"/>
    <x v="4"/>
    <x v="103"/>
    <x v="103"/>
    <n v="1"/>
    <n v="55.21"/>
  </r>
  <r>
    <x v="1"/>
    <s v="355 - Poles and Fixtures"/>
    <s v="MO - Mass Property"/>
    <x v="12"/>
    <s v="Mass Property MO"/>
    <d v="2014-09-10T09:51:02"/>
    <x v="8"/>
    <x v="13"/>
    <x v="13"/>
    <n v="1"/>
    <n v="2502.58"/>
  </r>
  <r>
    <x v="0"/>
    <s v="356 - Ovrhd Conductors and Devices"/>
    <s v="MO - Mass Property"/>
    <x v="1"/>
    <s v="Mass Property MO"/>
    <d v="2014-06-16T09:36:59"/>
    <x v="5"/>
    <x v="13"/>
    <x v="13"/>
    <n v="900"/>
    <n v="650.38"/>
  </r>
  <r>
    <x v="0"/>
    <s v="355 - Poles and Fixtures"/>
    <s v="MO - Mass Property"/>
    <x v="1"/>
    <s v="Mass Property MO"/>
    <d v="2014-06-16T09:36:59"/>
    <x v="5"/>
    <x v="13"/>
    <x v="13"/>
    <n v="1"/>
    <n v="369.69"/>
  </r>
  <r>
    <x v="0"/>
    <s v="355 - Poles and Fixtures"/>
    <s v="MO - Mass Property"/>
    <x v="1"/>
    <s v="Mass Property MO"/>
    <d v="2014-06-16T09:36:52"/>
    <x v="5"/>
    <x v="13"/>
    <x v="13"/>
    <n v="6"/>
    <n v="2077.34"/>
  </r>
  <r>
    <x v="0"/>
    <s v="355 - Poles and Fixtures"/>
    <s v="MO - Mass Property"/>
    <x v="1"/>
    <s v="Mass Property MO"/>
    <d v="2014-06-16T09:37:02"/>
    <x v="5"/>
    <x v="13"/>
    <x v="13"/>
    <n v="4"/>
    <n v="6083.41"/>
  </r>
  <r>
    <x v="0"/>
    <s v="355 - Poles and Fixtures"/>
    <s v="MO - Mass Property"/>
    <x v="1"/>
    <s v="Mass Property MO"/>
    <d v="2014-08-13T13:41:26"/>
    <x v="8"/>
    <x v="14"/>
    <x v="14"/>
    <n v="1"/>
    <n v="4551.53"/>
  </r>
  <r>
    <x v="0"/>
    <s v="356 - Ovrhd Conductors and Devices"/>
    <s v="MO - Mass Property"/>
    <x v="1"/>
    <s v="Mass Property MO"/>
    <d v="2014-08-13T13:41:26"/>
    <x v="8"/>
    <x v="14"/>
    <x v="14"/>
    <n v="3"/>
    <n v="1605.54"/>
  </r>
  <r>
    <x v="1"/>
    <s v="355 - Poles and Fixtures"/>
    <s v="OK - Mass Property"/>
    <x v="13"/>
    <s v="Mass Property OK"/>
    <d v="2014-06-10T08:10:59"/>
    <x v="7"/>
    <x v="15"/>
    <x v="15"/>
    <n v="1"/>
    <n v="14.49"/>
  </r>
  <r>
    <x v="0"/>
    <s v="355 - Poles and Fixtures"/>
    <s v="MO - Mass Property"/>
    <x v="1"/>
    <s v="Mass Property MO"/>
    <d v="2014-03-28T09:21:21"/>
    <x v="1"/>
    <x v="16"/>
    <x v="16"/>
    <n v="2"/>
    <n v="1243.52"/>
  </r>
  <r>
    <x v="0"/>
    <s v="356 - Ovrhd Conductors and Devices"/>
    <s v="MO - Mass Property"/>
    <x v="1"/>
    <s v="Mass Property MO"/>
    <d v="2014-06-06T13:49:53"/>
    <x v="7"/>
    <x v="17"/>
    <x v="17"/>
    <n v="24"/>
    <n v="3949.69"/>
  </r>
  <r>
    <x v="1"/>
    <s v="353 - Station Equipment"/>
    <s v="MO - Iatan Plant"/>
    <x v="255"/>
    <s v="Iatan Common"/>
    <d v="2014-05-09T11:46:13"/>
    <x v="6"/>
    <x v="256"/>
    <x v="253"/>
    <n v="1"/>
    <n v="4.33"/>
  </r>
  <r>
    <x v="0"/>
    <s v="352 - Structures and Improvements"/>
    <s v="MO - Substations"/>
    <x v="1"/>
    <s v="Substation 59 - Jasper, MO"/>
    <d v="2014-12-09T18:10:55"/>
    <x v="10"/>
    <x v="25"/>
    <x v="25"/>
    <n v="0"/>
    <n v="11.2"/>
  </r>
  <r>
    <x v="0"/>
    <s v="353 - Station Equipment"/>
    <s v="MO - Substations"/>
    <x v="1"/>
    <s v="Substation 59 - Jasper, MO"/>
    <d v="2014-08-20T16:41:50"/>
    <x v="8"/>
    <x v="25"/>
    <x v="25"/>
    <n v="2"/>
    <n v="29436.03"/>
  </r>
  <r>
    <x v="0"/>
    <s v="355 - Poles and Fixtures"/>
    <s v="MO - Mass Property"/>
    <x v="1"/>
    <s v="Mass Property MO"/>
    <d v="2014-02-12T13:34:47"/>
    <x v="4"/>
    <x v="242"/>
    <x v="239"/>
    <n v="1"/>
    <n v="1396.47"/>
  </r>
  <r>
    <x v="0"/>
    <s v="355 - Poles and Fixtures"/>
    <s v="MO - Mass Property"/>
    <x v="1"/>
    <s v="Mass Property MO"/>
    <d v="2014-10-14T17:20:09"/>
    <x v="9"/>
    <x v="27"/>
    <x v="27"/>
    <n v="22"/>
    <n v="44351.040000000001"/>
  </r>
  <r>
    <x v="1"/>
    <s v="355 - Poles and Fixtures"/>
    <s v="MO - Mass Property"/>
    <x v="216"/>
    <s v="Mass Property MO"/>
    <d v="2014-02-14T08:34:54"/>
    <x v="4"/>
    <x v="27"/>
    <x v="27"/>
    <n v="1"/>
    <n v="5089.28"/>
  </r>
  <r>
    <x v="1"/>
    <s v="355 - Poles and Fixtures"/>
    <s v="AR - Mass Property"/>
    <x v="96"/>
    <s v="Mass Property AR"/>
    <d v="2014-07-22T09:44:56"/>
    <x v="11"/>
    <x v="107"/>
    <x v="29"/>
    <n v="-1"/>
    <n v="-23.1"/>
  </r>
  <r>
    <x v="0"/>
    <s v="355 - Poles and Fixtures"/>
    <s v="KS - Mass Property"/>
    <x v="256"/>
    <s v="Mass Property KS"/>
    <d v="2014-09-05T13:05:01"/>
    <x v="8"/>
    <x v="164"/>
    <x v="29"/>
    <n v="0"/>
    <n v="236.64"/>
  </r>
  <r>
    <x v="0"/>
    <s v="355 - Poles and Fixtures"/>
    <s v="KS - Mass Property"/>
    <x v="103"/>
    <s v="Mass Property KS"/>
    <d v="2014-09-05T13:05:01"/>
    <x v="8"/>
    <x v="164"/>
    <x v="29"/>
    <n v="0"/>
    <n v="1206.94"/>
  </r>
  <r>
    <x v="1"/>
    <s v="355 - Poles and Fixtures"/>
    <s v="MO - Mass Property"/>
    <x v="97"/>
    <s v="Mass Property MO"/>
    <d v="2014-03-28T09:25:10"/>
    <x v="1"/>
    <x v="108"/>
    <x v="107"/>
    <n v="-2"/>
    <n v="-15300.49"/>
  </r>
  <r>
    <x v="1"/>
    <s v="355 - Poles and Fixtures"/>
    <s v="MO - Mass Property"/>
    <x v="257"/>
    <s v="Mass Property MO"/>
    <d v="2014-09-05T13:06:11"/>
    <x v="8"/>
    <x v="30"/>
    <x v="30"/>
    <n v="-4"/>
    <n v="-184979.75"/>
  </r>
  <r>
    <x v="1"/>
    <s v="355 - Poles and Fixtures"/>
    <s v="MO - City or Rural"/>
    <x v="25"/>
    <s v="Bolivar"/>
    <d v="2014-09-10T09:54:43"/>
    <x v="8"/>
    <x v="32"/>
    <x v="32"/>
    <n v="1"/>
    <n v="-24462.16"/>
  </r>
  <r>
    <x v="1"/>
    <s v="355 - Poles and Fixtures"/>
    <s v="MO - City or Rural"/>
    <x v="25"/>
    <s v="Aurora"/>
    <d v="2014-09-10T09:54:43"/>
    <x v="8"/>
    <x v="32"/>
    <x v="32"/>
    <n v="1"/>
    <n v="-24462.16"/>
  </r>
  <r>
    <x v="0"/>
    <s v="356 - Ovrhd Conductors and Devices"/>
    <s v="KS - Mass Property"/>
    <x v="155"/>
    <s v="Mass Property KS"/>
    <d v="2014-09-29T17:41:19"/>
    <x v="3"/>
    <x v="34"/>
    <x v="34"/>
    <n v="0"/>
    <n v="3479"/>
  </r>
  <r>
    <x v="0"/>
    <s v="355 - Poles and Fixtures"/>
    <s v="KS - Mass Property"/>
    <x v="256"/>
    <s v="Mass Property KS"/>
    <d v="2014-09-29T17:41:19"/>
    <x v="3"/>
    <x v="34"/>
    <x v="34"/>
    <n v="0"/>
    <n v="1748.61"/>
  </r>
  <r>
    <x v="1"/>
    <s v="355 - Poles and Fixtures"/>
    <s v="KS - Mass Property"/>
    <x v="258"/>
    <s v="Mass Property KS"/>
    <d v="2014-09-29T17:41:19"/>
    <x v="3"/>
    <x v="34"/>
    <x v="34"/>
    <n v="-2"/>
    <n v="-8526.23"/>
  </r>
  <r>
    <x v="1"/>
    <s v="355 - Poles and Fixtures"/>
    <s v="OK - Mass Property"/>
    <x v="27"/>
    <s v="Mass Property OK"/>
    <d v="2014-09-08T09:11:42"/>
    <x v="8"/>
    <x v="35"/>
    <x v="35"/>
    <n v="-5"/>
    <n v="-170556.48"/>
  </r>
  <r>
    <x v="0"/>
    <s v="355 - Poles and Fixtures"/>
    <s v="MO - Mass Property"/>
    <x v="1"/>
    <s v="Mass Property MO"/>
    <d v="2014-06-10T07:53:56"/>
    <x v="7"/>
    <x v="36"/>
    <x v="36"/>
    <n v="0"/>
    <n v="34.950000000000003"/>
  </r>
  <r>
    <x v="0"/>
    <s v="355 - Poles and Fixtures"/>
    <s v="MO - Mass Property"/>
    <x v="1"/>
    <s v="Mass Property MO"/>
    <d v="2014-06-10T07:53:52"/>
    <x v="7"/>
    <x v="36"/>
    <x v="36"/>
    <n v="0"/>
    <n v="14.7"/>
  </r>
  <r>
    <x v="0"/>
    <s v="355 - Poles and Fixtures"/>
    <s v="MO - Mass Property"/>
    <x v="1"/>
    <s v="Mass Property MO"/>
    <d v="2014-05-27T17:10:41"/>
    <x v="7"/>
    <x v="36"/>
    <x v="36"/>
    <n v="0"/>
    <n v="-136892.94"/>
  </r>
  <r>
    <x v="0"/>
    <s v="355 - Poles and Fixtures"/>
    <s v="MO - Mass Property"/>
    <x v="1"/>
    <s v="Mass Property MO"/>
    <d v="2014-12-05T15:41:15"/>
    <x v="10"/>
    <x v="37"/>
    <x v="37"/>
    <n v="10"/>
    <n v="491264.81"/>
  </r>
  <r>
    <x v="1"/>
    <s v="355 - Poles and Fixtures"/>
    <s v="MO - Mass Property"/>
    <x v="28"/>
    <s v="Mass Property MO"/>
    <d v="2014-02-14T08:34:50"/>
    <x v="4"/>
    <x v="37"/>
    <x v="37"/>
    <n v="1"/>
    <n v="-6494.29"/>
  </r>
  <r>
    <x v="1"/>
    <s v="355 - Poles and Fixtures"/>
    <s v="OK - Mass Property"/>
    <x v="259"/>
    <s v="Mass Property OK"/>
    <d v="2014-06-05T11:33:26"/>
    <x v="7"/>
    <x v="112"/>
    <x v="111"/>
    <n v="-1"/>
    <n v="-1140.27"/>
  </r>
  <r>
    <x v="0"/>
    <s v="355 - Poles and Fixtures"/>
    <s v="MO - Mass Property"/>
    <x v="23"/>
    <s v="Mass Property MO"/>
    <d v="2014-09-29T17:41:48"/>
    <x v="3"/>
    <x v="226"/>
    <x v="223"/>
    <n v="0"/>
    <n v="3069.91"/>
  </r>
  <r>
    <x v="1"/>
    <s v="356 - Ovrhd Conductors and Devices"/>
    <s v="MO - Mass Property"/>
    <x v="260"/>
    <s v="Mass Property MO"/>
    <d v="2014-02-14T08:34:56"/>
    <x v="4"/>
    <x v="257"/>
    <x v="254"/>
    <n v="1"/>
    <n v="1.94"/>
  </r>
  <r>
    <x v="1"/>
    <s v="355 - Poles and Fixtures"/>
    <s v="MO - Mass Property"/>
    <x v="260"/>
    <s v="Mass Property MO"/>
    <d v="2014-02-14T08:34:56"/>
    <x v="4"/>
    <x v="257"/>
    <x v="254"/>
    <n v="1"/>
    <n v="5.65"/>
  </r>
  <r>
    <x v="1"/>
    <s v="356 - Ovrhd Conductors and Devices"/>
    <s v="MO - Mass Property"/>
    <x v="261"/>
    <s v="Mass Property MO"/>
    <d v="2014-05-08T08:15:06"/>
    <x v="6"/>
    <x v="114"/>
    <x v="113"/>
    <n v="-2"/>
    <n v="-4602.04"/>
  </r>
  <r>
    <x v="1"/>
    <s v="355 - Poles and Fixtures"/>
    <s v="OK - Mass Property"/>
    <x v="33"/>
    <s v="Mass Property OK"/>
    <d v="2015-01-12T07:48:41"/>
    <x v="2"/>
    <x v="43"/>
    <x v="43"/>
    <n v="1"/>
    <n v="3942.68"/>
  </r>
  <r>
    <x v="1"/>
    <s v="355 - Poles and Fixtures"/>
    <s v="OK - Mass Property"/>
    <x v="33"/>
    <s v="Mass Property OK"/>
    <d v="2014-11-13T08:59:57"/>
    <x v="9"/>
    <x v="43"/>
    <x v="43"/>
    <n v="1"/>
    <n v="992.23"/>
  </r>
  <r>
    <x v="1"/>
    <s v="356 - Ovrhd Conductors and Devices"/>
    <s v="OK - Mass Property"/>
    <x v="33"/>
    <s v="Mass Property OK"/>
    <d v="2014-09-10T09:54:49"/>
    <x v="8"/>
    <x v="43"/>
    <x v="43"/>
    <n v="1"/>
    <n v="347793.9"/>
  </r>
  <r>
    <x v="0"/>
    <s v="355 - Poles and Fixtures"/>
    <s v="OK - Mass Property"/>
    <x v="1"/>
    <s v="Mass Property OK"/>
    <d v="2014-06-05T11:33:25"/>
    <x v="7"/>
    <x v="202"/>
    <x v="199"/>
    <n v="0"/>
    <n v="301.87"/>
  </r>
  <r>
    <x v="0"/>
    <s v="353 - Station Equipment"/>
    <s v="OK - Substations"/>
    <x v="1"/>
    <s v="Substation 404 - Ottawa, OK"/>
    <d v="2014-09-08T09:11:37"/>
    <x v="8"/>
    <x v="244"/>
    <x v="241"/>
    <n v="1000"/>
    <n v="4262.82"/>
  </r>
  <r>
    <x v="0"/>
    <s v="355 - Poles and Fixtures"/>
    <s v="OK - Mass Property"/>
    <x v="1"/>
    <s v="Mass Property OK"/>
    <d v="2014-09-08T09:11:36"/>
    <x v="8"/>
    <x v="244"/>
    <x v="241"/>
    <n v="2"/>
    <n v="2105.3200000000002"/>
  </r>
  <r>
    <x v="1"/>
    <s v="355 - Poles and Fixtures"/>
    <s v="MO - Mass Property"/>
    <x v="35"/>
    <s v="Mass Property MO"/>
    <d v="2014-10-09T13:43:12"/>
    <x v="3"/>
    <x v="45"/>
    <x v="45"/>
    <n v="1"/>
    <n v="2715.85"/>
  </r>
  <r>
    <x v="1"/>
    <s v="355 - Poles and Fixtures"/>
    <s v="MO - Mass Property"/>
    <x v="35"/>
    <s v="Mass Property MO"/>
    <d v="2014-09-10T09:52:42"/>
    <x v="8"/>
    <x v="45"/>
    <x v="45"/>
    <n v="1"/>
    <n v="1633.66"/>
  </r>
  <r>
    <x v="1"/>
    <s v="356 - Ovrhd Conductors and Devices"/>
    <s v="MO - Mass Property"/>
    <x v="35"/>
    <s v="Mass Property MO"/>
    <d v="2014-05-09T11:44:56"/>
    <x v="6"/>
    <x v="45"/>
    <x v="45"/>
    <n v="1"/>
    <n v="-23.06"/>
  </r>
  <r>
    <x v="1"/>
    <s v="353 - Station Equipment"/>
    <s v="MO - Substations"/>
    <x v="262"/>
    <s v="Substation 389 - Newton, MO"/>
    <d v="2014-06-10T08:11:07"/>
    <x v="7"/>
    <x v="258"/>
    <x v="255"/>
    <n v="1"/>
    <n v="-364.55"/>
  </r>
  <r>
    <x v="1"/>
    <s v="356 - Ovrhd Conductors and Devices"/>
    <s v="MO - Mass Property"/>
    <x v="106"/>
    <s v="Mass Property MO"/>
    <d v="2014-04-09T08:43:12"/>
    <x v="1"/>
    <x v="117"/>
    <x v="116"/>
    <n v="1"/>
    <n v="-27.45"/>
  </r>
  <r>
    <x v="1"/>
    <s v="356 - Ovrhd Conductors and Devices"/>
    <s v="MO - Mass Property"/>
    <x v="37"/>
    <s v="Mass Property MO"/>
    <d v="2014-10-09T13:43:17"/>
    <x v="3"/>
    <x v="48"/>
    <x v="48"/>
    <n v="1"/>
    <n v="-5.85"/>
  </r>
  <r>
    <x v="1"/>
    <s v="356 - Ovrhd Conductors and Devices"/>
    <s v="MO - Mass Property"/>
    <x v="37"/>
    <s v="Mass Property MO"/>
    <d v="2014-09-10T09:52:45"/>
    <x v="8"/>
    <x v="48"/>
    <x v="48"/>
    <n v="1"/>
    <n v="10.79"/>
  </r>
  <r>
    <x v="1"/>
    <s v="356 - Ovrhd Conductors and Devices"/>
    <s v="MO - Substations"/>
    <x v="163"/>
    <s v="Substation 145 - Jasper, MO"/>
    <d v="2014-07-10T07:49:56"/>
    <x v="5"/>
    <x v="172"/>
    <x v="169"/>
    <n v="1"/>
    <n v="-124.82"/>
  </r>
  <r>
    <x v="1"/>
    <s v="356 - Ovrhd Conductors and Devices"/>
    <s v="MO - Mass Property"/>
    <x v="107"/>
    <s v="Mass Property MO"/>
    <d v="2014-08-11T15:46:46"/>
    <x v="11"/>
    <x v="118"/>
    <x v="117"/>
    <n v="1"/>
    <n v="-14.89"/>
  </r>
  <r>
    <x v="1"/>
    <s v="355 - Poles and Fixtures"/>
    <s v="MO - Mass Property"/>
    <x v="107"/>
    <s v="Mass Property MO"/>
    <d v="2014-02-14T08:33:05"/>
    <x v="4"/>
    <x v="118"/>
    <x v="117"/>
    <n v="1"/>
    <n v="509.76"/>
  </r>
  <r>
    <x v="1"/>
    <s v="356 - Ovrhd Conductors and Devices"/>
    <s v="MO - Mass Property"/>
    <x v="108"/>
    <s v="Mass Property MO"/>
    <d v="2014-08-11T15:46:46"/>
    <x v="11"/>
    <x v="119"/>
    <x v="118"/>
    <n v="1"/>
    <n v="-45.39"/>
  </r>
  <r>
    <x v="1"/>
    <s v="356 - Ovrhd Conductors and Devices"/>
    <s v="MO - Mass Property"/>
    <x v="108"/>
    <s v="Mass Property MO"/>
    <d v="2014-03-11T12:21:53"/>
    <x v="0"/>
    <x v="119"/>
    <x v="118"/>
    <n v="1"/>
    <n v="407.6"/>
  </r>
  <r>
    <x v="1"/>
    <s v="355 - Poles and Fixtures"/>
    <s v="MO - Mass Property"/>
    <x v="38"/>
    <s v="Mass Property MO"/>
    <d v="2014-08-11T15:46:43"/>
    <x v="11"/>
    <x v="49"/>
    <x v="49"/>
    <n v="1"/>
    <n v="33.67"/>
  </r>
  <r>
    <x v="1"/>
    <s v="356 - Ovrhd Conductors and Devices"/>
    <s v="MO - Mass Property"/>
    <x v="38"/>
    <s v="Mass Property MO"/>
    <d v="2014-07-10T07:49:52"/>
    <x v="5"/>
    <x v="49"/>
    <x v="49"/>
    <n v="1"/>
    <n v="-1030.8699999999999"/>
  </r>
  <r>
    <x v="1"/>
    <s v="355 - Poles and Fixtures"/>
    <s v="MO - Mass Property"/>
    <x v="198"/>
    <s v="Mass Property MO"/>
    <d v="2014-03-11T12:22:10"/>
    <x v="0"/>
    <x v="206"/>
    <x v="203"/>
    <n v="1"/>
    <n v="41.8"/>
  </r>
  <r>
    <x v="1"/>
    <s v="355 - Poles and Fixtures"/>
    <s v="MO - Mass Property"/>
    <x v="111"/>
    <s v="Mass Property MO"/>
    <d v="2015-01-12T07:43:12"/>
    <x v="2"/>
    <x v="122"/>
    <x v="121"/>
    <n v="1"/>
    <n v="-12.17"/>
  </r>
  <r>
    <x v="1"/>
    <s v="355 - Poles and Fixtures"/>
    <s v="MO - Mass Property"/>
    <x v="112"/>
    <s v="Mass Property MO"/>
    <d v="2014-10-09T13:44:14"/>
    <x v="3"/>
    <x v="123"/>
    <x v="122"/>
    <n v="1"/>
    <n v="13318.44"/>
  </r>
  <r>
    <x v="1"/>
    <s v="355 - Poles and Fixtures"/>
    <s v="MO - Mass Property"/>
    <x v="245"/>
    <s v="Mass Property MO"/>
    <d v="2015-01-12T07:44:52"/>
    <x v="2"/>
    <x v="246"/>
    <x v="243"/>
    <n v="1"/>
    <n v="-1.49"/>
  </r>
  <r>
    <x v="0"/>
    <s v="355 - Poles and Fixtures"/>
    <s v="MO - Mass Property"/>
    <x v="1"/>
    <s v="Mass Property MO"/>
    <d v="2014-05-01T16:40:30"/>
    <x v="6"/>
    <x v="52"/>
    <x v="52"/>
    <n v="5"/>
    <n v="4428.5"/>
  </r>
  <r>
    <x v="1"/>
    <s v="356 - Ovrhd Conductors and Devices"/>
    <s v="MO - Mass Property"/>
    <x v="42"/>
    <s v="Mass Property MO"/>
    <d v="2014-02-14T08:33:10"/>
    <x v="4"/>
    <x v="53"/>
    <x v="53"/>
    <n v="1"/>
    <n v="3949.8"/>
  </r>
  <r>
    <x v="1"/>
    <s v="356 - Ovrhd Conductors and Devices"/>
    <s v="MO - Mass Property"/>
    <x v="113"/>
    <s v="Mass Property MO"/>
    <d v="2014-02-14T08:33:29"/>
    <x v="4"/>
    <x v="124"/>
    <x v="123"/>
    <n v="1"/>
    <n v="2781.24"/>
  </r>
  <r>
    <x v="1"/>
    <s v="355 - Poles and Fixtures"/>
    <s v="MO - Mass Property"/>
    <x v="113"/>
    <s v="Mass Property MO"/>
    <d v="2014-02-14T08:33:29"/>
    <x v="4"/>
    <x v="124"/>
    <x v="123"/>
    <n v="1"/>
    <n v="8087.04"/>
  </r>
  <r>
    <x v="1"/>
    <s v="352 - Structures and Improvements"/>
    <s v="MO - Substations"/>
    <x v="114"/>
    <s v="Substation 397 - Greene, MO"/>
    <d v="2014-08-11T15:46:52"/>
    <x v="11"/>
    <x v="125"/>
    <x v="124"/>
    <n v="1"/>
    <n v="3429.12"/>
  </r>
  <r>
    <x v="1"/>
    <s v="353 - Station Equipment"/>
    <s v="MO - Substations"/>
    <x v="114"/>
    <s v="Substation 397 - Greene, MO"/>
    <d v="2014-08-11T15:46:52"/>
    <x v="11"/>
    <x v="125"/>
    <x v="124"/>
    <n v="1"/>
    <n v="4676.07"/>
  </r>
  <r>
    <x v="1"/>
    <s v="353 - Station Equipment"/>
    <s v="MO - Substations"/>
    <x v="114"/>
    <s v="Substation 397 - Greene, MO"/>
    <d v="2014-07-10T07:50:06"/>
    <x v="5"/>
    <x v="125"/>
    <x v="124"/>
    <n v="1"/>
    <n v="467982.3"/>
  </r>
  <r>
    <x v="1"/>
    <s v="355 - Poles and Fixtures"/>
    <s v="KS - Mass Property"/>
    <x v="46"/>
    <s v="Mass Property KS"/>
    <d v="2014-09-10T09:54:12"/>
    <x v="8"/>
    <x v="57"/>
    <x v="57"/>
    <n v="1"/>
    <n v="71.97"/>
  </r>
  <r>
    <x v="0"/>
    <s v="356 - Ovrhd Conductors and Devices"/>
    <s v="KS - Mass Property"/>
    <x v="1"/>
    <s v="Mass Property KS"/>
    <d v="2014-06-05T11:33:12"/>
    <x v="7"/>
    <x v="57"/>
    <x v="57"/>
    <n v="905"/>
    <n v="120.52"/>
  </r>
  <r>
    <x v="1"/>
    <s v="355 - Poles and Fixtures"/>
    <s v="KS - Mass Property"/>
    <x v="46"/>
    <s v="Mass Property KS"/>
    <d v="2014-06-05T11:33:11"/>
    <x v="7"/>
    <x v="57"/>
    <x v="57"/>
    <n v="-6"/>
    <n v="-232"/>
  </r>
  <r>
    <x v="1"/>
    <s v="353 - Station Equipment"/>
    <s v="MO - Substations"/>
    <x v="116"/>
    <s v="Substation 131 - Newton, MO"/>
    <d v="2014-11-13T08:58:41"/>
    <x v="9"/>
    <x v="127"/>
    <x v="126"/>
    <n v="1"/>
    <n v="186.87"/>
  </r>
  <r>
    <x v="1"/>
    <s v="353 - Station Equipment"/>
    <s v="MO - Substations"/>
    <x v="116"/>
    <s v="Substation 131 - Newton, MO"/>
    <d v="2014-09-10T09:52:52"/>
    <x v="8"/>
    <x v="127"/>
    <x v="126"/>
    <n v="1"/>
    <n v="10466.27"/>
  </r>
  <r>
    <x v="1"/>
    <s v="355 - Poles and Fixtures"/>
    <s v="MO - Mass Property"/>
    <x v="47"/>
    <s v="Mass Property MO"/>
    <d v="2014-08-11T15:46:55"/>
    <x v="11"/>
    <x v="58"/>
    <x v="58"/>
    <n v="1"/>
    <n v="-627.5"/>
  </r>
  <r>
    <x v="1"/>
    <s v="355 - Poles and Fixtures"/>
    <s v="MO - Mass Property"/>
    <x v="47"/>
    <s v="Mass Property MO"/>
    <d v="2014-04-09T08:43:22"/>
    <x v="1"/>
    <x v="58"/>
    <x v="58"/>
    <n v="1"/>
    <n v="-24832.38"/>
  </r>
  <r>
    <x v="1"/>
    <s v="355 - Poles and Fixtures"/>
    <s v="MO - Mass Property"/>
    <x v="50"/>
    <s v="Mass Property MO"/>
    <d v="2014-12-09T18:13:27"/>
    <x v="10"/>
    <x v="61"/>
    <x v="61"/>
    <n v="1"/>
    <n v="623.79"/>
  </r>
  <r>
    <x v="1"/>
    <s v="355 - Poles and Fixtures"/>
    <s v="MO - Mass Property"/>
    <x v="165"/>
    <s v="Mass Property MO"/>
    <d v="2015-01-12T07:43:21"/>
    <x v="2"/>
    <x v="174"/>
    <x v="171"/>
    <n v="1"/>
    <n v="40.51"/>
  </r>
  <r>
    <x v="1"/>
    <s v="355 - Poles and Fixtures"/>
    <s v="MO - Mass Property"/>
    <x v="118"/>
    <s v="Mass Property MO"/>
    <d v="2014-07-10T07:50:10"/>
    <x v="5"/>
    <x v="129"/>
    <x v="128"/>
    <n v="1"/>
    <n v="373.44"/>
  </r>
  <r>
    <x v="0"/>
    <s v="356 - Ovrhd Conductors and Devices"/>
    <s v="MO - Mass Property"/>
    <x v="1"/>
    <s v="Mass Property MO"/>
    <d v="2014-11-04T11:47:06"/>
    <x v="9"/>
    <x v="130"/>
    <x v="129"/>
    <n v="84"/>
    <n v="36018.61"/>
  </r>
  <r>
    <x v="1"/>
    <s v="355 - Poles and Fixtures"/>
    <s v="MO - Mass Property"/>
    <x v="119"/>
    <s v="Mass Property MO"/>
    <d v="2014-03-11T12:22:04"/>
    <x v="0"/>
    <x v="130"/>
    <x v="129"/>
    <n v="1"/>
    <n v="1065092.5900000001"/>
  </r>
  <r>
    <x v="1"/>
    <s v="355 - Poles and Fixtures"/>
    <s v="MO - Mass Property"/>
    <x v="120"/>
    <s v="Mass Property MO"/>
    <d v="2014-06-10T08:11:19"/>
    <x v="7"/>
    <x v="131"/>
    <x v="130"/>
    <n v="1"/>
    <n v="432.4"/>
  </r>
  <r>
    <x v="1"/>
    <s v="355 - Poles and Fixtures"/>
    <s v="MO - Mass Property"/>
    <x v="200"/>
    <s v="Mass Property MO"/>
    <d v="2014-12-09T18:13:28"/>
    <x v="10"/>
    <x v="208"/>
    <x v="205"/>
    <n v="1"/>
    <n v="431.97"/>
  </r>
  <r>
    <x v="1"/>
    <s v="356 - Ovrhd Conductors and Devices"/>
    <s v="MO - Mass Property"/>
    <x v="53"/>
    <s v="Mass Property MO"/>
    <d v="2014-04-09T08:43:24"/>
    <x v="1"/>
    <x v="64"/>
    <x v="64"/>
    <n v="1"/>
    <n v="21530.5"/>
  </r>
  <r>
    <x v="1"/>
    <s v="356 - Ovrhd Conductors and Devices"/>
    <s v="MO - Mass Property"/>
    <x v="55"/>
    <s v="Mass Property MO"/>
    <d v="2015-01-12T07:43:24"/>
    <x v="2"/>
    <x v="66"/>
    <x v="66"/>
    <n v="1"/>
    <n v="112.39"/>
  </r>
  <r>
    <x v="1"/>
    <s v="355 - Poles and Fixtures"/>
    <s v="MO - Mass Property"/>
    <x v="121"/>
    <s v="Mass Property MO"/>
    <d v="2014-07-10T07:50:11"/>
    <x v="5"/>
    <x v="132"/>
    <x v="131"/>
    <n v="1"/>
    <n v="36.53"/>
  </r>
  <r>
    <x v="1"/>
    <s v="356 - Ovrhd Conductors and Devices"/>
    <s v="KS - Mass Property"/>
    <x v="56"/>
    <s v="Mass Property KS"/>
    <d v="2015-01-12T07:45:03"/>
    <x v="2"/>
    <x v="67"/>
    <x v="67"/>
    <n v="1"/>
    <n v="-0.04"/>
  </r>
  <r>
    <x v="1"/>
    <s v="355 - Poles and Fixtures"/>
    <s v="KS - Mass Property"/>
    <x v="123"/>
    <s v="Mass Property KS"/>
    <d v="2014-10-09T13:43:35"/>
    <x v="3"/>
    <x v="134"/>
    <x v="133"/>
    <n v="1"/>
    <n v="689.97"/>
  </r>
  <r>
    <x v="1"/>
    <s v="353 - Station Equipment"/>
    <s v="MO - Substations"/>
    <x v="263"/>
    <s v="Substation 368 - Dade, MO"/>
    <d v="2015-01-12T07:43:30"/>
    <x v="2"/>
    <x v="259"/>
    <x v="256"/>
    <n v="1"/>
    <n v="18591.86"/>
  </r>
  <r>
    <x v="1"/>
    <s v="353 - Station Equipment"/>
    <s v="MO - Substations"/>
    <x v="57"/>
    <s v="Substation 439 - Jasper, MO"/>
    <d v="2014-06-10T08:11:20"/>
    <x v="7"/>
    <x v="68"/>
    <x v="68"/>
    <n v="1"/>
    <n v="176170.47"/>
  </r>
  <r>
    <x v="1"/>
    <s v="353 - Station Equipment"/>
    <s v="MO - Substations"/>
    <x v="169"/>
    <s v="Substation 312 - Taney, MO"/>
    <d v="2014-06-10T08:11:20"/>
    <x v="7"/>
    <x v="178"/>
    <x v="175"/>
    <n v="1"/>
    <n v="69879.56"/>
  </r>
  <r>
    <x v="1"/>
    <s v="353 - Station Equipment"/>
    <s v="MO - Substations"/>
    <x v="247"/>
    <s v="Substation 389 - Newton, MO"/>
    <d v="2015-01-12T07:43:32"/>
    <x v="2"/>
    <x v="248"/>
    <x v="245"/>
    <n v="1"/>
    <n v="29.02"/>
  </r>
  <r>
    <x v="1"/>
    <s v="353 - Station Equipment"/>
    <s v="MO - Substations"/>
    <x v="61"/>
    <s v="Substation 110 - Jasper, MO"/>
    <d v="2014-11-13T08:58:45"/>
    <x v="9"/>
    <x v="72"/>
    <x v="72"/>
    <n v="1"/>
    <n v="-8168.66"/>
  </r>
  <r>
    <x v="1"/>
    <s v="353 - Station Equipment"/>
    <s v="MO - Substations"/>
    <x v="248"/>
    <s v="Substation 389 - Newton, MO"/>
    <d v="2015-01-12T07:43:35"/>
    <x v="2"/>
    <x v="249"/>
    <x v="246"/>
    <n v="1"/>
    <n v="7.86"/>
  </r>
  <r>
    <x v="1"/>
    <s v="356 - Ovrhd Conductors and Devices"/>
    <s v="MO - Mass Property"/>
    <x v="249"/>
    <s v="Mass Property MO"/>
    <d v="2014-04-09T08:43:40"/>
    <x v="1"/>
    <x v="250"/>
    <x v="247"/>
    <n v="1"/>
    <n v="-6.22"/>
  </r>
  <r>
    <x v="1"/>
    <s v="356 - Ovrhd Conductors and Devices"/>
    <s v="MO - Mass Property"/>
    <x v="249"/>
    <s v="Mass Property MO"/>
    <d v="2014-03-11T12:22:15"/>
    <x v="0"/>
    <x v="250"/>
    <x v="247"/>
    <n v="1"/>
    <n v="-2879.58"/>
  </r>
  <r>
    <x v="1"/>
    <s v="355 - Poles and Fixtures"/>
    <s v="MO - Mass Property"/>
    <x v="264"/>
    <s v="Mass Property MO"/>
    <d v="2014-05-09T11:45:06"/>
    <x v="6"/>
    <x v="260"/>
    <x v="257"/>
    <n v="1"/>
    <n v="20626.68"/>
  </r>
  <r>
    <x v="1"/>
    <s v="356 - Ovrhd Conductors and Devices"/>
    <s v="OK - Mass Property"/>
    <x v="68"/>
    <s v="Mass Property OK"/>
    <d v="2014-09-10T09:53:38"/>
    <x v="8"/>
    <x v="79"/>
    <x v="79"/>
    <n v="1"/>
    <n v="7051.81"/>
  </r>
  <r>
    <x v="1"/>
    <s v="355 - Poles and Fixtures"/>
    <s v="MO - Mass Property"/>
    <x v="70"/>
    <s v="Mass Property MO"/>
    <d v="2014-05-09T11:45:06"/>
    <x v="6"/>
    <x v="81"/>
    <x v="81"/>
    <n v="1"/>
    <n v="348791.17"/>
  </r>
  <r>
    <x v="1"/>
    <s v="355 - Poles and Fixtures"/>
    <s v="MO - Mass Property"/>
    <x v="73"/>
    <s v="Mass Property MO"/>
    <d v="2015-01-12T07:45:18"/>
    <x v="2"/>
    <x v="84"/>
    <x v="84"/>
    <n v="1"/>
    <n v="-0.49"/>
  </r>
  <r>
    <x v="1"/>
    <s v="355 - Poles and Fixtures"/>
    <s v="MO - Mass Property"/>
    <x v="204"/>
    <s v="Mass Property MO"/>
    <d v="2014-10-09T13:43:43"/>
    <x v="3"/>
    <x v="212"/>
    <x v="209"/>
    <n v="1"/>
    <n v="360.04"/>
  </r>
  <r>
    <x v="1"/>
    <s v="355 - Poles and Fixtures"/>
    <s v="MO - Mass Property"/>
    <x v="204"/>
    <s v="Mass Property MO"/>
    <d v="2014-09-10T09:53:01"/>
    <x v="8"/>
    <x v="212"/>
    <x v="209"/>
    <n v="1"/>
    <n v="-912.9"/>
  </r>
  <r>
    <x v="1"/>
    <s v="355 - Poles and Fixtures"/>
    <s v="MO - Mass Property"/>
    <x v="204"/>
    <s v="Mass Property MO"/>
    <d v="2014-08-11T15:47:00"/>
    <x v="11"/>
    <x v="212"/>
    <x v="209"/>
    <n v="1"/>
    <n v="197785.94"/>
  </r>
  <r>
    <x v="1"/>
    <s v="355 - Poles and Fixtures"/>
    <s v="MO - Mass Property"/>
    <x v="172"/>
    <s v="Mass Property MO"/>
    <d v="2014-05-09T11:45:07"/>
    <x v="6"/>
    <x v="181"/>
    <x v="178"/>
    <n v="1"/>
    <n v="11193.73"/>
  </r>
  <r>
    <x v="1"/>
    <s v="355 - Poles and Fixtures"/>
    <s v="MO - Mass Property"/>
    <x v="227"/>
    <s v="Mass Property MO"/>
    <d v="2015-01-12T07:43:44"/>
    <x v="2"/>
    <x v="234"/>
    <x v="231"/>
    <n v="1"/>
    <n v="28.67"/>
  </r>
  <r>
    <x v="1"/>
    <s v="355 - Poles and Fixtures"/>
    <s v="MO - Mass Property"/>
    <x v="227"/>
    <s v="Mass Property MO"/>
    <d v="2014-12-09T18:13:33"/>
    <x v="10"/>
    <x v="234"/>
    <x v="231"/>
    <n v="1"/>
    <n v="852"/>
  </r>
  <r>
    <x v="1"/>
    <s v="355 - Poles and Fixtures"/>
    <s v="MO - Mass Property"/>
    <x v="130"/>
    <s v="Mass Property MO"/>
    <d v="2015-01-12T07:43:45"/>
    <x v="2"/>
    <x v="141"/>
    <x v="140"/>
    <n v="1"/>
    <n v="625.25"/>
  </r>
  <r>
    <x v="1"/>
    <s v="356 - Ovrhd Conductors and Devices"/>
    <s v="AR - Mass Property"/>
    <x v="77"/>
    <s v="Mass Property AR"/>
    <d v="2014-12-09T18:13:42"/>
    <x v="10"/>
    <x v="88"/>
    <x v="88"/>
    <n v="1"/>
    <n v="14.16"/>
  </r>
  <r>
    <x v="1"/>
    <s v="355 - Poles and Fixtures"/>
    <s v="AR - Mass Property"/>
    <x v="132"/>
    <s v="Mass Property AR"/>
    <d v="2014-11-13T13:15:48"/>
    <x v="9"/>
    <x v="143"/>
    <x v="142"/>
    <n v="1"/>
    <n v="840.07"/>
  </r>
  <r>
    <x v="1"/>
    <s v="355 - Poles and Fixtures"/>
    <s v="AR - Mass Property"/>
    <x v="132"/>
    <s v="Mass Property AR"/>
    <d v="2014-07-10T07:50:20"/>
    <x v="5"/>
    <x v="143"/>
    <x v="142"/>
    <n v="1"/>
    <n v="18089.41"/>
  </r>
  <r>
    <x v="1"/>
    <s v="356 - Ovrhd Conductors and Devices"/>
    <s v="AR - Mass Property"/>
    <x v="78"/>
    <s v="Mass Property AR"/>
    <d v="2014-08-11T15:47:06"/>
    <x v="11"/>
    <x v="89"/>
    <x v="89"/>
    <n v="1"/>
    <n v="130.94999999999999"/>
  </r>
  <r>
    <x v="1"/>
    <s v="356 - Ovrhd Conductors and Devices"/>
    <s v="AR - Mass Property"/>
    <x v="78"/>
    <s v="Mass Property AR"/>
    <d v="2014-07-10T07:50:21"/>
    <x v="5"/>
    <x v="89"/>
    <x v="89"/>
    <n v="1"/>
    <n v="19851.53"/>
  </r>
  <r>
    <x v="1"/>
    <s v="355 - Poles and Fixtures"/>
    <s v="MO - Mass Property"/>
    <x v="133"/>
    <s v="Mass Property MO"/>
    <d v="2014-10-09T13:43:51"/>
    <x v="3"/>
    <x v="144"/>
    <x v="143"/>
    <n v="1"/>
    <n v="14.55"/>
  </r>
  <r>
    <x v="1"/>
    <s v="356 - Ovrhd Conductors and Devices"/>
    <s v="MO - Mass Property"/>
    <x v="133"/>
    <s v="Mass Property MO"/>
    <d v="2014-05-09T11:45:12"/>
    <x v="6"/>
    <x v="144"/>
    <x v="143"/>
    <n v="1"/>
    <n v="-1.73"/>
  </r>
  <r>
    <x v="1"/>
    <s v="355 - Poles and Fixtures"/>
    <s v="KS - Mass Property"/>
    <x v="134"/>
    <s v="Mass Property KS"/>
    <d v="2014-08-11T15:47:03"/>
    <x v="11"/>
    <x v="145"/>
    <x v="144"/>
    <n v="1"/>
    <n v="309.58"/>
  </r>
  <r>
    <x v="1"/>
    <s v="355 - Poles and Fixtures"/>
    <s v="KS - Mass Property"/>
    <x v="134"/>
    <s v="Mass Property KS"/>
    <d v="2014-04-09T08:43:29"/>
    <x v="1"/>
    <x v="145"/>
    <x v="144"/>
    <n v="1"/>
    <n v="122184.87"/>
  </r>
  <r>
    <x v="1"/>
    <s v="355 - Poles and Fixtures"/>
    <s v="MO - Mass Property"/>
    <x v="206"/>
    <s v="Mass Property MO"/>
    <d v="2015-01-12T07:43:57"/>
    <x v="2"/>
    <x v="214"/>
    <x v="211"/>
    <n v="1"/>
    <n v="-2.16"/>
  </r>
  <r>
    <x v="1"/>
    <s v="355 - Poles and Fixtures"/>
    <s v="MO - Mass Property"/>
    <x v="208"/>
    <s v="Mass Property MO"/>
    <d v="2014-04-09T08:43:46"/>
    <x v="1"/>
    <x v="216"/>
    <x v="213"/>
    <n v="1"/>
    <n v="978.59"/>
  </r>
  <r>
    <x v="1"/>
    <s v="353 - Station Equipment"/>
    <s v="MO - Substations"/>
    <x v="135"/>
    <s v="Substation 292 - Newton, MO"/>
    <d v="2014-09-10T09:53:11"/>
    <x v="8"/>
    <x v="146"/>
    <x v="145"/>
    <n v="1"/>
    <n v="123.66"/>
  </r>
  <r>
    <x v="1"/>
    <s v="355 - Poles and Fixtures"/>
    <s v="MO - Mass Property"/>
    <x v="83"/>
    <s v="Mass Property MO"/>
    <d v="2014-07-10T07:50:24"/>
    <x v="5"/>
    <x v="94"/>
    <x v="94"/>
    <n v="1"/>
    <n v="28781.75"/>
  </r>
  <r>
    <x v="1"/>
    <s v="355 - Poles and Fixtures"/>
    <s v="MO - Mass Property"/>
    <x v="177"/>
    <s v="Mass Property MO"/>
    <d v="2014-09-10T09:53:48"/>
    <x v="8"/>
    <x v="186"/>
    <x v="183"/>
    <n v="1"/>
    <n v="-10.78"/>
  </r>
  <r>
    <x v="1"/>
    <s v="355 - Poles and Fixtures"/>
    <s v="AR - Mass Property"/>
    <x v="178"/>
    <s v="Mass Property AR"/>
    <d v="2014-06-10T08:11:43"/>
    <x v="7"/>
    <x v="187"/>
    <x v="184"/>
    <n v="1"/>
    <n v="823.22"/>
  </r>
  <r>
    <x v="1"/>
    <s v="356 - Ovrhd Conductors and Devices"/>
    <s v="MO - Mass Property"/>
    <x v="136"/>
    <s v="Mass Property MO"/>
    <d v="2014-10-09T13:44:30"/>
    <x v="3"/>
    <x v="147"/>
    <x v="146"/>
    <n v="1"/>
    <n v="8021.47"/>
  </r>
  <r>
    <x v="1"/>
    <s v="355 - Poles and Fixtures"/>
    <s v="MO - Mass Property"/>
    <x v="136"/>
    <s v="Mass Property MO"/>
    <d v="2014-10-09T13:44:30"/>
    <x v="3"/>
    <x v="147"/>
    <x v="146"/>
    <n v="1"/>
    <n v="84488.47"/>
  </r>
  <r>
    <x v="1"/>
    <s v="355 - Poles and Fixtures"/>
    <s v="MO - Mass Property"/>
    <x v="181"/>
    <s v="Mass Property MO"/>
    <d v="2014-11-13T08:58:56"/>
    <x v="9"/>
    <x v="190"/>
    <x v="187"/>
    <n v="1"/>
    <n v="-47.86"/>
  </r>
  <r>
    <x v="1"/>
    <s v="355 - Poles and Fixtures"/>
    <s v="MO - Mass Property"/>
    <x v="181"/>
    <s v="Mass Property MO"/>
    <d v="2014-09-10T09:53:19"/>
    <x v="8"/>
    <x v="190"/>
    <x v="187"/>
    <n v="1"/>
    <n v="18271.919999999998"/>
  </r>
  <r>
    <x v="1"/>
    <s v="353 - Station Equipment"/>
    <s v="MO - Substations"/>
    <x v="88"/>
    <s v="Substation 422 - Jasper, MO"/>
    <d v="2014-12-09T18:13:49"/>
    <x v="10"/>
    <x v="99"/>
    <x v="99"/>
    <n v="1"/>
    <n v="19430.14"/>
  </r>
  <r>
    <x v="1"/>
    <s v="353 - Station Equipment"/>
    <s v="MO - Substations"/>
    <x v="210"/>
    <s v="Substation 432 - Jasper, MO"/>
    <d v="2015-01-12T07:44:24"/>
    <x v="2"/>
    <x v="218"/>
    <x v="215"/>
    <n v="1"/>
    <n v="739.48"/>
  </r>
  <r>
    <x v="1"/>
    <s v="356 - Ovrhd Conductors and Devices"/>
    <s v="MO - Mass Property"/>
    <x v="139"/>
    <s v="Mass Property MO"/>
    <d v="2014-11-13T08:59:23"/>
    <x v="9"/>
    <x v="150"/>
    <x v="149"/>
    <n v="1"/>
    <n v="2940.73"/>
  </r>
  <r>
    <x v="1"/>
    <s v="355 - Poles and Fixtures"/>
    <s v="MO - Mass Property"/>
    <x v="142"/>
    <s v="Mass Property MO"/>
    <d v="2014-10-09T13:44:36"/>
    <x v="3"/>
    <x v="154"/>
    <x v="152"/>
    <n v="1"/>
    <n v="1551.02"/>
  </r>
  <r>
    <x v="1"/>
    <s v="356 - Ovrhd Conductors and Devices"/>
    <s v="MO - Mass Property"/>
    <x v="143"/>
    <s v="Mass Property MO"/>
    <d v="2015-01-12T07:46:29"/>
    <x v="2"/>
    <x v="155"/>
    <x v="153"/>
    <n v="1"/>
    <n v="41844.78"/>
  </r>
  <r>
    <x v="1"/>
    <s v="355 - Poles and Fixtures"/>
    <s v="MO - Mass Property"/>
    <x v="265"/>
    <s v="Mass Property MO"/>
    <d v="2015-01-12T07:46:34"/>
    <x v="2"/>
    <x v="261"/>
    <x v="258"/>
    <n v="1"/>
    <n v="9254.9500000000007"/>
  </r>
  <r>
    <x v="1"/>
    <s v="355 - Poles and Fixtures"/>
    <s v="MO - Mass Property"/>
    <x v="233"/>
    <s v="Mass Property MO"/>
    <d v="2014-12-09T18:13:52"/>
    <x v="10"/>
    <x v="240"/>
    <x v="237"/>
    <n v="1"/>
    <n v="1827.44"/>
  </r>
  <r>
    <x v="1"/>
    <s v="356 - Ovrhd Conductors and Devices"/>
    <s v="MO - Mass Property"/>
    <x v="266"/>
    <s v="Mass Property MO"/>
    <d v="2014-02-14T08:34:57"/>
    <x v="4"/>
    <x v="262"/>
    <x v="259"/>
    <n v="1"/>
    <n v="-1395.26"/>
  </r>
  <r>
    <x v="1"/>
    <s v="355 - Poles and Fixtures"/>
    <s v="MO - Mass Property"/>
    <x v="266"/>
    <s v="Mass Property MO"/>
    <d v="2014-02-14T08:34:56"/>
    <x v="4"/>
    <x v="262"/>
    <x v="259"/>
    <n v="1"/>
    <n v="-7320.44"/>
  </r>
  <r>
    <x v="0"/>
    <s v="353 - Station Equipment"/>
    <s v="MO - Substations"/>
    <x v="267"/>
    <s v="Substation 131 - Newton, MO"/>
    <d v="2014-10-21T10:54:21"/>
    <x v="9"/>
    <x v="263"/>
    <x v="260"/>
    <n v="0"/>
    <n v="10738.19"/>
  </r>
  <r>
    <x v="1"/>
    <s v="355 - Poles and Fixtures"/>
    <s v="KS - Mass Property"/>
    <x v="214"/>
    <s v="Mass Property KS"/>
    <d v="2015-01-12T07:42:49"/>
    <x v="2"/>
    <x v="222"/>
    <x v="219"/>
    <n v="1"/>
    <n v="-45.01"/>
  </r>
  <r>
    <x v="1"/>
    <s v="353 - Station Equipment"/>
    <s v="MO - Substations"/>
    <x v="3"/>
    <s v="Substation 114 - Christian, MO"/>
    <d v="2014-09-10T09:52:35"/>
    <x v="8"/>
    <x v="3"/>
    <x v="3"/>
    <n v="1"/>
    <n v="25.5"/>
  </r>
  <r>
    <x v="1"/>
    <s v="353 - Station Equipment"/>
    <s v="MO - Substations"/>
    <x v="3"/>
    <s v="Substation 114 - Christian, MO"/>
    <d v="2014-08-11T15:46:37"/>
    <x v="11"/>
    <x v="3"/>
    <x v="3"/>
    <n v="1"/>
    <n v="1298.3599999999999"/>
  </r>
  <r>
    <x v="1"/>
    <s v="353 - Station Equipment"/>
    <s v="MO - Substations"/>
    <x v="3"/>
    <s v="Substation 114 - Christian, MO"/>
    <d v="2014-04-09T08:42:54"/>
    <x v="1"/>
    <x v="3"/>
    <x v="3"/>
    <n v="1"/>
    <n v="6430.65"/>
  </r>
  <r>
    <x v="1"/>
    <s v="353 - Station Equipment"/>
    <s v="MO - Substations"/>
    <x v="4"/>
    <s v="Substation 436 - Jasper, MO"/>
    <d v="2014-11-13T08:58:17"/>
    <x v="9"/>
    <x v="4"/>
    <x v="4"/>
    <n v="1"/>
    <n v="159.75"/>
  </r>
  <r>
    <x v="1"/>
    <s v="353 - Station Equipment"/>
    <s v="MO - Substations"/>
    <x v="5"/>
    <s v="Substation 64 - Jasper, MO"/>
    <d v="2015-01-12T07:42:45"/>
    <x v="2"/>
    <x v="5"/>
    <x v="5"/>
    <n v="1"/>
    <n v="121.72"/>
  </r>
  <r>
    <x v="1"/>
    <s v="353 - Station Equipment"/>
    <s v="MO - Substations"/>
    <x v="5"/>
    <s v="Substation 64 - Jasper, MO"/>
    <d v="2014-06-10T08:11:02"/>
    <x v="7"/>
    <x v="5"/>
    <x v="5"/>
    <n v="1"/>
    <n v="252.06"/>
  </r>
  <r>
    <x v="1"/>
    <s v="353 - Station Equipment"/>
    <s v="MO - Iatan Plant"/>
    <x v="268"/>
    <s v="Iatan Common"/>
    <d v="2014-05-09T11:44:55"/>
    <x v="6"/>
    <x v="264"/>
    <x v="261"/>
    <n v="1"/>
    <n v="188.34"/>
  </r>
  <r>
    <x v="0"/>
    <s v="355 - Poles and Fixtures"/>
    <s v="MO - Mass Property"/>
    <x v="1"/>
    <s v="Mass Property MO"/>
    <d v="2014-05-01T16:39:51"/>
    <x v="6"/>
    <x v="10"/>
    <x v="10"/>
    <n v="1"/>
    <n v="1638.47"/>
  </r>
  <r>
    <x v="0"/>
    <s v="356 - Ovrhd Conductors and Devices"/>
    <s v="MO - Mass Property"/>
    <x v="1"/>
    <s v="Mass Property MO"/>
    <d v="2014-05-01T16:39:50"/>
    <x v="6"/>
    <x v="10"/>
    <x v="10"/>
    <n v="24"/>
    <n v="3590.93"/>
  </r>
  <r>
    <x v="1"/>
    <s v="356 - Ovrhd Conductors and Devices"/>
    <s v="AR - Mass Property"/>
    <x v="11"/>
    <s v="Mass Property AR"/>
    <d v="2014-03-11T12:21:20"/>
    <x v="0"/>
    <x v="12"/>
    <x v="12"/>
    <n v="1"/>
    <n v="43.66"/>
  </r>
  <r>
    <x v="1"/>
    <s v="355 - Poles and Fixtures"/>
    <s v="MO - Mass Property"/>
    <x v="12"/>
    <s v="Mass Property MO"/>
    <d v="2015-01-12T07:40:36"/>
    <x v="2"/>
    <x v="13"/>
    <x v="13"/>
    <n v="1"/>
    <n v="6641.28"/>
  </r>
  <r>
    <x v="1"/>
    <s v="356 - Ovrhd Conductors and Devices"/>
    <s v="MO - Mass Property"/>
    <x v="12"/>
    <s v="Mass Property MO"/>
    <d v="2014-07-10T07:48:15"/>
    <x v="5"/>
    <x v="13"/>
    <x v="13"/>
    <n v="1"/>
    <n v="3733.66"/>
  </r>
  <r>
    <x v="1"/>
    <s v="356 - Ovrhd Conductors and Devices"/>
    <s v="MO - Mass Property"/>
    <x v="12"/>
    <s v="Mass Property MO"/>
    <d v="2014-06-16T09:36:54"/>
    <x v="5"/>
    <x v="13"/>
    <x v="13"/>
    <n v="-1"/>
    <n v="-25316.82"/>
  </r>
  <r>
    <x v="0"/>
    <s v="356 - Ovrhd Conductors and Devices"/>
    <s v="MO - Mass Property"/>
    <x v="1"/>
    <s v="Mass Property MO"/>
    <d v="2014-06-16T09:37:01"/>
    <x v="5"/>
    <x v="13"/>
    <x v="13"/>
    <n v="5"/>
    <n v="690.67"/>
  </r>
  <r>
    <x v="0"/>
    <s v="355 - Poles and Fixtures"/>
    <s v="MO - Mass Property"/>
    <x v="1"/>
    <s v="Mass Property MO"/>
    <d v="2014-03-28T09:21:23"/>
    <x v="1"/>
    <x v="16"/>
    <x v="16"/>
    <n v="10"/>
    <n v="11269.54"/>
  </r>
  <r>
    <x v="1"/>
    <s v="356 - Ovrhd Conductors and Devices"/>
    <s v="MO - Mass Property"/>
    <x v="15"/>
    <s v="Mass Property MO"/>
    <d v="2014-06-06T13:49:50"/>
    <x v="7"/>
    <x v="17"/>
    <x v="17"/>
    <n v="-6"/>
    <n v="-32972.19"/>
  </r>
  <r>
    <x v="1"/>
    <s v="356 - Ovrhd Conductors and Devices"/>
    <s v="MO - Mass Property"/>
    <x v="15"/>
    <s v="Mass Property MO"/>
    <d v="2014-06-06T13:49:49"/>
    <x v="7"/>
    <x v="17"/>
    <x v="17"/>
    <n v="-1"/>
    <n v="-391.78"/>
  </r>
  <r>
    <x v="0"/>
    <s v="353 - Station Equipment"/>
    <s v="MO - Substations"/>
    <x v="1"/>
    <s v="Substation 602 - Polk, MO"/>
    <d v="2014-12-09T18:11:05"/>
    <x v="10"/>
    <x v="104"/>
    <x v="104"/>
    <n v="1"/>
    <n v="70655.02"/>
  </r>
  <r>
    <x v="1"/>
    <s v="353 - Station Equipment"/>
    <s v="MO - Substations"/>
    <x v="186"/>
    <s v="Substation 422 - Jasper, MO"/>
    <d v="2014-09-10T09:54:47"/>
    <x v="8"/>
    <x v="196"/>
    <x v="193"/>
    <n v="1"/>
    <n v="3367.6"/>
  </r>
  <r>
    <x v="1"/>
    <s v="353 - Station Equipment"/>
    <s v="MO - Substations"/>
    <x v="187"/>
    <s v="Substation 360 - Jasper, MO"/>
    <d v="2014-08-11T15:48:45"/>
    <x v="11"/>
    <x v="18"/>
    <x v="18"/>
    <n v="1"/>
    <n v="2721.55"/>
  </r>
  <r>
    <x v="1"/>
    <s v="356 - Ovrhd Conductors and Devices"/>
    <s v="MO - Mass Property"/>
    <x v="93"/>
    <s v="Mass Property MO"/>
    <d v="2014-03-11T12:22:57"/>
    <x v="0"/>
    <x v="105"/>
    <x v="105"/>
    <n v="1"/>
    <n v="-1568.8"/>
  </r>
  <r>
    <x v="1"/>
    <s v="355 - Poles and Fixtures"/>
    <s v="MO - Mass Property"/>
    <x v="22"/>
    <s v="Mass Property MO"/>
    <d v="2014-07-10T07:52:07"/>
    <x v="5"/>
    <x v="24"/>
    <x v="24"/>
    <n v="1"/>
    <n v="6653.03"/>
  </r>
  <r>
    <x v="0"/>
    <s v="353 - Station Equipment"/>
    <s v="MO - Substations"/>
    <x v="1"/>
    <s v="Substation 59 - Jasper, MO"/>
    <d v="2014-12-09T18:10:49"/>
    <x v="10"/>
    <x v="25"/>
    <x v="25"/>
    <n v="0"/>
    <n v="53.93"/>
  </r>
  <r>
    <x v="0"/>
    <s v="352 - Structures and Improvements"/>
    <s v="MO - Substations"/>
    <x v="1"/>
    <s v="Substation 59 - Jasper, MO"/>
    <d v="2014-08-20T16:41:50"/>
    <x v="8"/>
    <x v="25"/>
    <x v="25"/>
    <n v="1"/>
    <n v="22952.02"/>
  </r>
  <r>
    <x v="0"/>
    <s v="353 - Station Equipment"/>
    <s v="MO - Substations"/>
    <x v="1"/>
    <s v="Substation 59 - Jasper, MO"/>
    <d v="2014-08-20T16:41:44"/>
    <x v="8"/>
    <x v="25"/>
    <x v="25"/>
    <n v="1"/>
    <n v="51678.5"/>
  </r>
  <r>
    <x v="0"/>
    <s v="356 - Ovrhd Conductors and Devices"/>
    <s v="MO - Mass Property"/>
    <x v="1"/>
    <s v="Mass Property MO"/>
    <d v="2014-05-15T09:09:00"/>
    <x v="7"/>
    <x v="26"/>
    <x v="26"/>
    <n v="1"/>
    <n v="22018.49"/>
  </r>
  <r>
    <x v="1"/>
    <s v="355 - Poles and Fixtures"/>
    <s v="MO - Mass Property"/>
    <x v="269"/>
    <s v="Mass Property MO"/>
    <d v="2014-02-12T13:34:46"/>
    <x v="4"/>
    <x v="242"/>
    <x v="239"/>
    <n v="-1"/>
    <n v="-6274.12"/>
  </r>
  <r>
    <x v="1"/>
    <s v="356 - Ovrhd Conductors and Devices"/>
    <s v="MO - Mass Property"/>
    <x v="95"/>
    <s v="Mass Property MO"/>
    <d v="2014-09-29T17:41:51"/>
    <x v="3"/>
    <x v="106"/>
    <x v="106"/>
    <n v="-2"/>
    <n v="-28999.439999999999"/>
  </r>
  <r>
    <x v="1"/>
    <s v="355 - Poles and Fixtures"/>
    <s v="MO - Mass Property"/>
    <x v="95"/>
    <s v="Mass Property MO"/>
    <d v="2014-02-14T08:34:55"/>
    <x v="4"/>
    <x v="106"/>
    <x v="106"/>
    <n v="1"/>
    <n v="10474.450000000001"/>
  </r>
  <r>
    <x v="0"/>
    <s v="355 - Poles and Fixtures"/>
    <s v="MO - Mass Property"/>
    <x v="1"/>
    <s v="Mass Property MO"/>
    <d v="2014-10-14T17:20:15"/>
    <x v="9"/>
    <x v="27"/>
    <x v="27"/>
    <n v="12"/>
    <n v="179067.53"/>
  </r>
  <r>
    <x v="0"/>
    <s v="356 - Ovrhd Conductors and Devices"/>
    <s v="MO - Mass Property"/>
    <x v="1"/>
    <s v="Mass Property MO"/>
    <d v="2014-10-14T17:20:14"/>
    <x v="9"/>
    <x v="27"/>
    <x v="27"/>
    <n v="6074"/>
    <n v="71487.850000000006"/>
  </r>
  <r>
    <x v="1"/>
    <s v="356 - Ovrhd Conductors and Devices"/>
    <s v="MO - Mass Property"/>
    <x v="216"/>
    <s v="Mass Property MO"/>
    <d v="2014-10-14T17:20:09"/>
    <x v="9"/>
    <x v="27"/>
    <x v="27"/>
    <n v="-4"/>
    <n v="-575076.64"/>
  </r>
  <r>
    <x v="1"/>
    <s v="352 - Structures and Improvements"/>
    <s v="MO - Substations"/>
    <x v="189"/>
    <s v="Substation 59 - Jasper, MO"/>
    <d v="2014-09-10T09:54:46"/>
    <x v="8"/>
    <x v="198"/>
    <x v="195"/>
    <n v="1"/>
    <n v="38.17"/>
  </r>
  <r>
    <x v="1"/>
    <s v="354 - Towers and Fixtures"/>
    <s v="MO - Mass Property"/>
    <x v="189"/>
    <s v="Mass Property MO"/>
    <d v="2014-09-10T09:54:46"/>
    <x v="8"/>
    <x v="198"/>
    <x v="195"/>
    <n v="1"/>
    <n v="98.75"/>
  </r>
  <r>
    <x v="0"/>
    <s v="356 - Ovrhd Conductors and Devices"/>
    <s v="KS - Mass Property"/>
    <x v="155"/>
    <s v="Mass Property KS"/>
    <d v="2014-09-05T13:05:00"/>
    <x v="8"/>
    <x v="164"/>
    <x v="29"/>
    <n v="0"/>
    <n v="63.58"/>
  </r>
  <r>
    <x v="1"/>
    <s v="356 - Ovrhd Conductors and Devices"/>
    <s v="MO - Mass Property"/>
    <x v="96"/>
    <s v="Mass Property MO"/>
    <d v="2014-09-05T13:06:10"/>
    <x v="8"/>
    <x v="29"/>
    <x v="29"/>
    <n v="-7"/>
    <n v="-2243.84"/>
  </r>
  <r>
    <x v="0"/>
    <s v="356 - Ovrhd Conductors and Devices"/>
    <s v="MO - Mass Property"/>
    <x v="1"/>
    <s v="Mass Property MO"/>
    <d v="2014-09-23T14:18:19"/>
    <x v="3"/>
    <x v="265"/>
    <x v="106"/>
    <n v="3"/>
    <n v="1024.6500000000001"/>
  </r>
  <r>
    <x v="1"/>
    <s v="355 - Poles and Fixtures"/>
    <s v="KS - Mass Property"/>
    <x v="236"/>
    <s v="Mass Property KS"/>
    <d v="2014-05-27T17:10:19"/>
    <x v="7"/>
    <x v="199"/>
    <x v="196"/>
    <n v="-2"/>
    <n v="123304.23"/>
  </r>
  <r>
    <x v="0"/>
    <s v="355 - Poles and Fixtures"/>
    <s v="KS - Mass Property"/>
    <x v="256"/>
    <s v="Mass Property KS"/>
    <d v="2014-05-27T17:10:19"/>
    <x v="7"/>
    <x v="199"/>
    <x v="196"/>
    <n v="0"/>
    <n v="-133928.6"/>
  </r>
  <r>
    <x v="0"/>
    <s v="355 - Poles and Fixtures"/>
    <s v="MO - Mass Property"/>
    <x v="1"/>
    <s v="Mass Property MO"/>
    <d v="2014-03-28T09:25:11"/>
    <x v="1"/>
    <x v="108"/>
    <x v="107"/>
    <n v="5"/>
    <n v="47488.88"/>
  </r>
  <r>
    <x v="0"/>
    <s v="355 - Poles and Fixtures"/>
    <s v="MO - Mass Property"/>
    <x v="1"/>
    <s v="Mass Property MO"/>
    <d v="2014-09-05T13:06:12"/>
    <x v="8"/>
    <x v="30"/>
    <x v="30"/>
    <n v="8"/>
    <n v="169775.3"/>
  </r>
  <r>
    <x v="0"/>
    <s v="356 - Ovrhd Conductors and Devices"/>
    <s v="MO - Mass Property"/>
    <x v="1"/>
    <s v="Mass Property MO"/>
    <d v="2014-09-05T13:06:12"/>
    <x v="8"/>
    <x v="30"/>
    <x v="30"/>
    <n v="12"/>
    <n v="8508.18"/>
  </r>
  <r>
    <x v="1"/>
    <s v="355 - Poles and Fixtures"/>
    <s v="MO - Mass Property"/>
    <x v="98"/>
    <s v="Mass Property MO"/>
    <d v="2014-04-09T08:44:33"/>
    <x v="1"/>
    <x v="33"/>
    <x v="33"/>
    <n v="1"/>
    <n v="456"/>
  </r>
  <r>
    <x v="1"/>
    <s v="355 - Poles and Fixtures"/>
    <s v="MO - Mass Property"/>
    <x v="98"/>
    <s v="Mass Property MO"/>
    <d v="2014-03-28T09:25:15"/>
    <x v="1"/>
    <x v="33"/>
    <x v="33"/>
    <n v="-2"/>
    <n v="-84547.57"/>
  </r>
  <r>
    <x v="1"/>
    <s v="355 - Poles and Fixtures"/>
    <s v="AR - Mass Property"/>
    <x v="270"/>
    <s v="Mass Property AR"/>
    <d v="2014-09-08T17:01:04"/>
    <x v="8"/>
    <x v="109"/>
    <x v="108"/>
    <n v="-1"/>
    <n v="-2997.23"/>
  </r>
  <r>
    <x v="1"/>
    <s v="355 - Poles and Fixtures"/>
    <s v="OK - Mass Property"/>
    <x v="27"/>
    <s v="Mass Property OK"/>
    <d v="2014-09-08T09:11:43"/>
    <x v="8"/>
    <x v="35"/>
    <x v="35"/>
    <n v="-2"/>
    <n v="-2475.89"/>
  </r>
  <r>
    <x v="0"/>
    <s v="355 - Poles and Fixtures"/>
    <s v="OK - Mass Property"/>
    <x v="1"/>
    <s v="Mass Property OK"/>
    <d v="2014-09-08T09:11:45"/>
    <x v="8"/>
    <x v="35"/>
    <x v="35"/>
    <n v="65"/>
    <n v="47003.05"/>
  </r>
  <r>
    <x v="1"/>
    <s v="356 - Ovrhd Conductors and Devices"/>
    <s v="MO - Mass Property"/>
    <x v="100"/>
    <s v="Mass Property MO"/>
    <d v="2015-01-12T07:48:34"/>
    <x v="2"/>
    <x v="110"/>
    <x v="109"/>
    <n v="1"/>
    <n v="-1.42"/>
  </r>
  <r>
    <x v="0"/>
    <s v="355 - Poles and Fixtures"/>
    <s v="MO - Mass Property"/>
    <x v="1"/>
    <s v="Mass Property MO"/>
    <d v="2014-06-10T07:53:54"/>
    <x v="7"/>
    <x v="36"/>
    <x v="36"/>
    <n v="0"/>
    <n v="17.59"/>
  </r>
  <r>
    <x v="0"/>
    <s v="356 - Ovrhd Conductors and Devices"/>
    <s v="MO - Mass Property"/>
    <x v="1"/>
    <s v="Mass Property MO"/>
    <d v="2014-05-27T17:10:40"/>
    <x v="7"/>
    <x v="36"/>
    <x v="36"/>
    <n v="0"/>
    <n v="-221877.17"/>
  </r>
  <r>
    <x v="1"/>
    <s v="355 - Poles and Fixtures"/>
    <s v="MO - Mass Property"/>
    <x v="101"/>
    <s v="Mass Property MO"/>
    <d v="2014-04-09T08:44:33"/>
    <x v="1"/>
    <x v="36"/>
    <x v="36"/>
    <n v="1"/>
    <n v="388"/>
  </r>
  <r>
    <x v="0"/>
    <s v="355 - Poles and Fixtures"/>
    <s v="MO - Mass Property"/>
    <x v="1"/>
    <s v="Mass Property MO"/>
    <d v="2014-12-05T15:41:14"/>
    <x v="10"/>
    <x v="37"/>
    <x v="37"/>
    <n v="3"/>
    <n v="133199.16"/>
  </r>
  <r>
    <x v="0"/>
    <s v="356 - Ovrhd Conductors and Devices"/>
    <s v="MO - Mass Property"/>
    <x v="1"/>
    <s v="Mass Property MO"/>
    <d v="2014-12-05T15:41:13"/>
    <x v="10"/>
    <x v="37"/>
    <x v="37"/>
    <n v="54"/>
    <n v="26293.5"/>
  </r>
  <r>
    <x v="1"/>
    <s v="356 - Ovrhd Conductors and Devices"/>
    <s v="MO - Mass Property"/>
    <x v="28"/>
    <s v="Mass Property MO"/>
    <d v="2014-09-10T09:54:45"/>
    <x v="8"/>
    <x v="37"/>
    <x v="37"/>
    <n v="1"/>
    <n v="1973.28"/>
  </r>
  <r>
    <x v="1"/>
    <s v="353 - Station Equipment"/>
    <s v="MO - City or Rural"/>
    <x v="29"/>
    <s v="Joplin (Newton Cty)"/>
    <d v="2014-04-09T08:44:36"/>
    <x v="1"/>
    <x v="38"/>
    <x v="38"/>
    <n v="1"/>
    <n v="2907.71"/>
  </r>
  <r>
    <x v="1"/>
    <s v="355 - Poles and Fixtures"/>
    <s v="MO - Mass Property"/>
    <x v="220"/>
    <s v="Mass Property MO"/>
    <d v="2014-06-10T08:13:08"/>
    <x v="7"/>
    <x v="227"/>
    <x v="224"/>
    <n v="1"/>
    <n v="-369.91"/>
  </r>
  <r>
    <x v="0"/>
    <s v="355 - Poles and Fixtures"/>
    <s v="MO - Mass Property"/>
    <x v="1"/>
    <s v="Mass Property MO"/>
    <d v="2014-09-29T17:41:49"/>
    <x v="3"/>
    <x v="42"/>
    <x v="42"/>
    <n v="0"/>
    <n v="2559.88"/>
  </r>
  <r>
    <x v="0"/>
    <s v="353 - Station Equipment"/>
    <s v="MO - Substations"/>
    <x v="1"/>
    <s v="Substation 430 - Newton, MO"/>
    <d v="2014-12-16T14:10:19"/>
    <x v="2"/>
    <x v="228"/>
    <x v="225"/>
    <n v="0"/>
    <n v="326863.28999999998"/>
  </r>
  <r>
    <x v="1"/>
    <s v="355 - Poles and Fixtures"/>
    <s v="KS - Mass Property"/>
    <x v="271"/>
    <s v="Mass Property KS"/>
    <d v="2014-02-14T08:33:38"/>
    <x v="4"/>
    <x v="266"/>
    <x v="262"/>
    <n v="1"/>
    <n v="-2.71"/>
  </r>
  <r>
    <x v="0"/>
    <s v="355 - Poles and Fixtures"/>
    <s v="OK - Mass Property"/>
    <x v="1"/>
    <s v="Mass Property OK"/>
    <d v="2014-09-08T09:11:37"/>
    <x v="8"/>
    <x v="244"/>
    <x v="241"/>
    <n v="1"/>
    <n v="1256.4000000000001"/>
  </r>
  <r>
    <x v="0"/>
    <s v="353 - Station Equipment"/>
    <s v="MO - Substations"/>
    <x v="1"/>
    <s v="Substation 360 - Jasper, MO"/>
    <d v="2014-05-01T16:40:35"/>
    <x v="6"/>
    <x v="167"/>
    <x v="164"/>
    <n v="2"/>
    <n v="28801.07"/>
  </r>
  <r>
    <x v="1"/>
    <s v="353 - Station Equipment"/>
    <s v="MO - Substations"/>
    <x v="194"/>
    <s v="Substation 360 - Jasper, MO"/>
    <d v="2014-05-01T16:40:34"/>
    <x v="6"/>
    <x v="167"/>
    <x v="164"/>
    <n v="-4"/>
    <n v="-236892.69"/>
  </r>
  <r>
    <x v="1"/>
    <s v="353 - Station Equipment"/>
    <s v="MO - Substations"/>
    <x v="272"/>
    <s v="Substation 308 - Polk, MO"/>
    <d v="2014-09-10T09:54:44"/>
    <x v="8"/>
    <x v="267"/>
    <x v="263"/>
    <n v="1"/>
    <n v="322.60000000000002"/>
  </r>
  <r>
    <x v="0"/>
    <s v="353 - Station Equipment"/>
    <s v="KS - Substations"/>
    <x v="273"/>
    <s v="Substation 300 - Labette, KS"/>
    <d v="2014-05-27T17:10:20"/>
    <x v="7"/>
    <x v="203"/>
    <x v="200"/>
    <n v="0"/>
    <n v="20589.939999999999"/>
  </r>
  <r>
    <x v="1"/>
    <s v="356 - Ovrhd Conductors and Devices"/>
    <s v="MO - Mass Property"/>
    <x v="35"/>
    <s v="Mass Property MO"/>
    <d v="2014-11-04T11:46:23"/>
    <x v="9"/>
    <x v="45"/>
    <x v="45"/>
    <n v="-9"/>
    <n v="-15215.38"/>
  </r>
  <r>
    <x v="1"/>
    <s v="355 - Poles and Fixtures"/>
    <s v="MO - Mass Property"/>
    <x v="35"/>
    <s v="Mass Property MO"/>
    <d v="2014-08-11T15:46:42"/>
    <x v="11"/>
    <x v="45"/>
    <x v="45"/>
    <n v="1"/>
    <n v="-686.74"/>
  </r>
  <r>
    <x v="1"/>
    <s v="356 - Ovrhd Conductors and Devices"/>
    <s v="MO - Mass Property"/>
    <x v="35"/>
    <s v="Mass Property MO"/>
    <d v="2014-04-09T08:43:03"/>
    <x v="1"/>
    <x v="45"/>
    <x v="45"/>
    <n v="1"/>
    <n v="-982.83"/>
  </r>
  <r>
    <x v="1"/>
    <s v="356 - Ovrhd Conductors and Devices"/>
    <s v="MO - Mass Property"/>
    <x v="35"/>
    <s v="Mass Property MO"/>
    <d v="2014-02-14T08:33:02"/>
    <x v="4"/>
    <x v="45"/>
    <x v="45"/>
    <n v="1"/>
    <n v="10.56"/>
  </r>
  <r>
    <x v="1"/>
    <s v="355 - Poles and Fixtures"/>
    <s v="MO - Mass Property"/>
    <x v="35"/>
    <s v="Mass Property MO"/>
    <d v="2014-02-14T08:33:01"/>
    <x v="4"/>
    <x v="45"/>
    <x v="45"/>
    <n v="1"/>
    <n v="865.75"/>
  </r>
  <r>
    <x v="0"/>
    <s v="356 - Ovrhd Conductors and Devices"/>
    <s v="KS - Mass Property"/>
    <x v="1"/>
    <s v="Mass Property KS"/>
    <d v="2014-03-28T09:23:24"/>
    <x v="1"/>
    <x v="116"/>
    <x v="115"/>
    <n v="1"/>
    <n v="6542.91"/>
  </r>
  <r>
    <x v="1"/>
    <s v="354 - Towers and Fixtures"/>
    <s v="KS - Mass Property"/>
    <x v="36"/>
    <s v="Mass Property KS"/>
    <d v="2015-01-12T07:42:56"/>
    <x v="2"/>
    <x v="46"/>
    <x v="46"/>
    <n v="1"/>
    <n v="383.46"/>
  </r>
  <r>
    <x v="1"/>
    <s v="354 - Towers and Fixtures"/>
    <s v="KS - Mass Property"/>
    <x v="36"/>
    <s v="Mass Property KS"/>
    <d v="2014-06-10T08:11:08"/>
    <x v="7"/>
    <x v="46"/>
    <x v="46"/>
    <n v="1"/>
    <n v="-1499.81"/>
  </r>
  <r>
    <x v="0"/>
    <s v="356 - Ovrhd Conductors and Devices"/>
    <s v="MO - Mass Property"/>
    <x v="1"/>
    <s v="Mass Property MO"/>
    <d v="2014-05-27T17:10:09"/>
    <x v="7"/>
    <x v="47"/>
    <x v="47"/>
    <n v="0"/>
    <n v="-180.19"/>
  </r>
  <r>
    <x v="0"/>
    <s v="355 - Poles and Fixtures"/>
    <s v="MO - Mass Property"/>
    <x v="1"/>
    <s v="Mass Property MO"/>
    <d v="2014-05-27T17:10:06"/>
    <x v="7"/>
    <x v="47"/>
    <x v="47"/>
    <n v="0"/>
    <n v="-24.95"/>
  </r>
  <r>
    <x v="0"/>
    <s v="355 - Poles and Fixtures"/>
    <s v="MO - Mass Property"/>
    <x v="1"/>
    <s v="Mass Property MO"/>
    <d v="2014-04-04T17:05:19"/>
    <x v="1"/>
    <x v="47"/>
    <x v="47"/>
    <n v="7"/>
    <n v="6514.33"/>
  </r>
  <r>
    <x v="1"/>
    <s v="355 - Poles and Fixtures"/>
    <s v="MO - Mass Property"/>
    <x v="161"/>
    <s v="Mass Property MO"/>
    <d v="2014-04-09T08:43:07"/>
    <x v="1"/>
    <x v="170"/>
    <x v="167"/>
    <n v="1"/>
    <n v="3837.84"/>
  </r>
  <r>
    <x v="1"/>
    <s v="355 - Poles and Fixtures"/>
    <s v="MO - Mass Property"/>
    <x v="224"/>
    <s v="Mass Property MO"/>
    <d v="2014-08-11T15:46:46"/>
    <x v="11"/>
    <x v="231"/>
    <x v="228"/>
    <n v="1"/>
    <n v="271.36"/>
  </r>
  <r>
    <x v="1"/>
    <s v="356 - Ovrhd Conductors and Devices"/>
    <s v="MO - Mass Property"/>
    <x v="38"/>
    <s v="Mass Property MO"/>
    <d v="2014-06-10T08:11:07"/>
    <x v="7"/>
    <x v="49"/>
    <x v="49"/>
    <n v="1"/>
    <n v="9794.06"/>
  </r>
  <r>
    <x v="1"/>
    <s v="355 - Poles and Fixtures"/>
    <s v="MO - Mass Property"/>
    <x v="274"/>
    <s v="Mass Property MO"/>
    <d v="2014-09-10T09:53:28"/>
    <x v="8"/>
    <x v="268"/>
    <x v="264"/>
    <n v="1"/>
    <n v="1141.5999999999999"/>
  </r>
  <r>
    <x v="1"/>
    <s v="355 - Poles and Fixtures"/>
    <s v="MO - Mass Property"/>
    <x v="39"/>
    <s v="Mass Property MO"/>
    <d v="2015-01-12T07:44:48"/>
    <x v="2"/>
    <x v="50"/>
    <x v="50"/>
    <n v="1"/>
    <n v="0.28000000000000003"/>
  </r>
  <r>
    <x v="1"/>
    <s v="355 - Poles and Fixtures"/>
    <s v="MO - Mass Property"/>
    <x v="39"/>
    <s v="Mass Property MO"/>
    <d v="2014-03-11T12:22:10"/>
    <x v="0"/>
    <x v="50"/>
    <x v="50"/>
    <n v="1"/>
    <n v="2823.81"/>
  </r>
  <r>
    <x v="1"/>
    <s v="356 - Ovrhd Conductors and Devices"/>
    <s v="MO - Mass Property"/>
    <x v="110"/>
    <s v="Mass Property MO"/>
    <d v="2015-01-12T07:44:49"/>
    <x v="2"/>
    <x v="121"/>
    <x v="120"/>
    <n v="1"/>
    <n v="0.13"/>
  </r>
  <r>
    <x v="1"/>
    <s v="355 - Poles and Fixtures"/>
    <s v="MO - Mass Property"/>
    <x v="111"/>
    <s v="Mass Property MO"/>
    <d v="2014-07-10T07:50:03"/>
    <x v="5"/>
    <x v="122"/>
    <x v="121"/>
    <n v="1"/>
    <n v="366586.59"/>
  </r>
  <r>
    <x v="0"/>
    <s v="356 - Ovrhd Conductors and Devices"/>
    <s v="MO - Mass Property"/>
    <x v="1"/>
    <s v="Mass Property MO"/>
    <d v="2014-05-01T16:40:32"/>
    <x v="6"/>
    <x v="52"/>
    <x v="52"/>
    <n v="3"/>
    <n v="1010.81"/>
  </r>
  <r>
    <x v="1"/>
    <s v="355 - Poles and Fixtures"/>
    <s v="MO - Mass Property"/>
    <x v="41"/>
    <s v="Mass Property MO"/>
    <d v="2014-05-01T16:40:31"/>
    <x v="6"/>
    <x v="52"/>
    <x v="52"/>
    <n v="-4"/>
    <n v="-75320.05"/>
  </r>
  <r>
    <x v="1"/>
    <s v="356 - Ovrhd Conductors and Devices"/>
    <s v="MO - Mass Property"/>
    <x v="42"/>
    <s v="Mass Property MO"/>
    <d v="2014-07-10T07:50:07"/>
    <x v="5"/>
    <x v="53"/>
    <x v="53"/>
    <n v="1"/>
    <n v="730.23"/>
  </r>
  <r>
    <x v="1"/>
    <s v="355 - Poles and Fixtures"/>
    <s v="MO - Mass Property"/>
    <x v="42"/>
    <s v="Mass Property MO"/>
    <d v="2014-05-09T11:45:02"/>
    <x v="6"/>
    <x v="53"/>
    <x v="53"/>
    <n v="1"/>
    <n v="302.66000000000003"/>
  </r>
  <r>
    <x v="1"/>
    <s v="355 - Poles and Fixtures"/>
    <s v="MO - Mass Property"/>
    <x v="42"/>
    <s v="Mass Property MO"/>
    <d v="2014-02-14T08:33:09"/>
    <x v="4"/>
    <x v="53"/>
    <x v="53"/>
    <n v="1"/>
    <n v="43706.92"/>
  </r>
  <r>
    <x v="1"/>
    <s v="355 - Poles and Fixtures"/>
    <s v="MO - Mass Property"/>
    <x v="113"/>
    <s v="Mass Property MO"/>
    <d v="2014-03-11T12:22:11"/>
    <x v="0"/>
    <x v="124"/>
    <x v="123"/>
    <n v="1"/>
    <n v="26.62"/>
  </r>
  <r>
    <x v="1"/>
    <s v="355 - Poles and Fixtures"/>
    <s v="MO - Mass Property"/>
    <x v="164"/>
    <s v="Mass Property MO"/>
    <d v="2014-03-11T12:22:11"/>
    <x v="0"/>
    <x v="173"/>
    <x v="170"/>
    <n v="1"/>
    <n v="10.92"/>
  </r>
  <r>
    <x v="1"/>
    <s v="355 - Poles and Fixtures"/>
    <s v="MO - Mass Property"/>
    <x v="275"/>
    <s v="Mass Property MO"/>
    <d v="2014-02-14T08:33:29"/>
    <x v="4"/>
    <x v="269"/>
    <x v="265"/>
    <n v="1"/>
    <n v="2777.81"/>
  </r>
  <r>
    <x v="1"/>
    <s v="355 - Poles and Fixtures"/>
    <s v="MO - Mass Property"/>
    <x v="246"/>
    <s v="Mass Property MO"/>
    <d v="2014-03-11T12:22:01"/>
    <x v="0"/>
    <x v="247"/>
    <x v="244"/>
    <n v="1"/>
    <n v="-1262.8399999999999"/>
  </r>
  <r>
    <x v="1"/>
    <s v="353 - Station Equipment"/>
    <s v="MO - Substations"/>
    <x v="116"/>
    <s v="Substation 131 - Newton, MO"/>
    <d v="2015-01-12T07:43:18"/>
    <x v="2"/>
    <x v="127"/>
    <x v="126"/>
    <n v="1"/>
    <n v="235.39"/>
  </r>
  <r>
    <x v="1"/>
    <s v="353 - Station Equipment"/>
    <s v="MO - Substations"/>
    <x v="116"/>
    <s v="Substation 131 - Newton, MO"/>
    <d v="2014-10-09T13:43:30"/>
    <x v="3"/>
    <x v="127"/>
    <x v="126"/>
    <n v="1"/>
    <n v="3.13"/>
  </r>
  <r>
    <x v="1"/>
    <s v="355 - Poles and Fixtures"/>
    <s v="MO - Mass Property"/>
    <x v="49"/>
    <s v="Mass Property MO"/>
    <d v="2015-01-12T07:44:50"/>
    <x v="2"/>
    <x v="60"/>
    <x v="60"/>
    <n v="1"/>
    <n v="3.03"/>
  </r>
  <r>
    <x v="1"/>
    <s v="355 - Poles and Fixtures"/>
    <s v="MO - Mass Property"/>
    <x v="50"/>
    <s v="Mass Property MO"/>
    <d v="2014-08-11T15:46:55"/>
    <x v="11"/>
    <x v="61"/>
    <x v="61"/>
    <n v="1"/>
    <n v="5288.62"/>
  </r>
  <r>
    <x v="1"/>
    <s v="355 - Poles and Fixtures"/>
    <s v="MO - Mass Property"/>
    <x v="118"/>
    <s v="Mass Property MO"/>
    <d v="2014-09-10T09:52:53"/>
    <x v="8"/>
    <x v="129"/>
    <x v="128"/>
    <n v="1"/>
    <n v="-37523.160000000003"/>
  </r>
  <r>
    <x v="1"/>
    <s v="356 - Ovrhd Conductors and Devices"/>
    <s v="MO - Mass Property"/>
    <x v="53"/>
    <s v="Mass Property MO"/>
    <d v="2015-01-12T07:43:26"/>
    <x v="2"/>
    <x v="64"/>
    <x v="64"/>
    <n v="1"/>
    <n v="4.4400000000000004"/>
  </r>
  <r>
    <x v="1"/>
    <s v="355 - Poles and Fixtures"/>
    <s v="MO - Mass Property"/>
    <x v="54"/>
    <s v="Mass Property MO"/>
    <d v="2014-10-09T13:43:33"/>
    <x v="3"/>
    <x v="65"/>
    <x v="65"/>
    <n v="1"/>
    <n v="626.13"/>
  </r>
  <r>
    <x v="1"/>
    <s v="355 - Poles and Fixtures"/>
    <s v="MO - Mass Property"/>
    <x v="54"/>
    <s v="Mass Property MO"/>
    <d v="2014-08-11T15:46:56"/>
    <x v="11"/>
    <x v="65"/>
    <x v="65"/>
    <n v="1"/>
    <n v="268895.62"/>
  </r>
  <r>
    <x v="1"/>
    <s v="356 - Ovrhd Conductors and Devices"/>
    <s v="MO - Mass Property"/>
    <x v="55"/>
    <s v="Mass Property MO"/>
    <d v="2014-10-09T13:43:33"/>
    <x v="3"/>
    <x v="66"/>
    <x v="66"/>
    <n v="1"/>
    <n v="-261.5"/>
  </r>
  <r>
    <x v="0"/>
    <s v="355 - Poles and Fixtures"/>
    <s v="MO - Mass Property"/>
    <x v="1"/>
    <s v="Mass Property MO"/>
    <d v="2014-08-20T16:41:37"/>
    <x v="8"/>
    <x v="132"/>
    <x v="131"/>
    <n v="2"/>
    <n v="27594.62"/>
  </r>
  <r>
    <x v="1"/>
    <s v="355 - Poles and Fixtures"/>
    <s v="MO - Mass Property"/>
    <x v="122"/>
    <s v="Mass Property MO"/>
    <d v="2014-10-09T13:43:34"/>
    <x v="3"/>
    <x v="133"/>
    <x v="132"/>
    <n v="1"/>
    <n v="2011.94"/>
  </r>
  <r>
    <x v="1"/>
    <s v="356 - Ovrhd Conductors and Devices"/>
    <s v="MO - Mass Property"/>
    <x v="58"/>
    <s v="Mass Property MO"/>
    <d v="2014-02-14T08:33:33"/>
    <x v="4"/>
    <x v="69"/>
    <x v="69"/>
    <n v="1"/>
    <n v="932.17"/>
  </r>
  <r>
    <x v="1"/>
    <s v="353 - Station Equipment"/>
    <s v="MO - Substations"/>
    <x v="60"/>
    <s v="Substation 393 - Newton, MO"/>
    <d v="2014-12-09T18:13:30"/>
    <x v="10"/>
    <x v="71"/>
    <x v="71"/>
    <n v="1"/>
    <n v="20000.8"/>
  </r>
  <r>
    <x v="1"/>
    <s v="353 - Station Equipment"/>
    <s v="MO - Substations"/>
    <x v="202"/>
    <s v="Substation 56 - Newton, MO"/>
    <d v="2014-12-09T18:13:31"/>
    <x v="10"/>
    <x v="210"/>
    <x v="207"/>
    <n v="1"/>
    <n v="397675.49"/>
  </r>
  <r>
    <x v="1"/>
    <s v="353 - Station Equipment"/>
    <s v="MO - Substations"/>
    <x v="248"/>
    <s v="Substation 389 - Newton, MO"/>
    <d v="2014-07-10T07:50:14"/>
    <x v="5"/>
    <x v="249"/>
    <x v="246"/>
    <n v="1"/>
    <n v="22889.61"/>
  </r>
  <r>
    <x v="1"/>
    <s v="353 - Station Equipment"/>
    <s v="MO - Substations"/>
    <x v="248"/>
    <s v="Substation 389 - Newton, MO"/>
    <d v="2014-06-10T08:11:21"/>
    <x v="7"/>
    <x v="249"/>
    <x v="246"/>
    <n v="1"/>
    <n v="27327.77"/>
  </r>
  <r>
    <x v="1"/>
    <s v="355 - Poles and Fixtures"/>
    <s v="MO - Mass Property"/>
    <x v="64"/>
    <s v="Mass Property MO"/>
    <d v="2014-04-09T08:43:19"/>
    <x v="1"/>
    <x v="75"/>
    <x v="75"/>
    <n v="1"/>
    <n v="371.02"/>
  </r>
  <r>
    <x v="1"/>
    <s v="355 - Poles and Fixtures"/>
    <s v="MO - Mass Property"/>
    <x v="65"/>
    <s v="Mass Property MO"/>
    <d v="2014-03-11T12:22:02"/>
    <x v="0"/>
    <x v="76"/>
    <x v="76"/>
    <n v="1"/>
    <n v="-91868.73"/>
  </r>
  <r>
    <x v="1"/>
    <s v="355 - Poles and Fixtures"/>
    <s v="MO - Mass Property"/>
    <x v="264"/>
    <s v="Mass Property MO"/>
    <d v="2015-01-12T07:43:36"/>
    <x v="2"/>
    <x v="260"/>
    <x v="257"/>
    <n v="1"/>
    <n v="9.84"/>
  </r>
  <r>
    <x v="1"/>
    <s v="355 - Poles and Fixtures"/>
    <s v="MO - Mass Property"/>
    <x v="70"/>
    <s v="Mass Property MO"/>
    <d v="2014-12-09T18:13:32"/>
    <x v="10"/>
    <x v="81"/>
    <x v="81"/>
    <n v="1"/>
    <n v="2279.1999999999998"/>
  </r>
  <r>
    <x v="1"/>
    <s v="355 - Poles and Fixtures"/>
    <s v="MO - Mass Property"/>
    <x v="71"/>
    <s v="Mass Property MO"/>
    <d v="2014-11-13T08:58:45"/>
    <x v="9"/>
    <x v="82"/>
    <x v="82"/>
    <n v="1"/>
    <n v="78.7"/>
  </r>
  <r>
    <x v="1"/>
    <s v="355 - Poles and Fixtures"/>
    <s v="MO - Mass Property"/>
    <x v="71"/>
    <s v="Mass Property MO"/>
    <d v="2014-09-10T09:52:58"/>
    <x v="8"/>
    <x v="82"/>
    <x v="82"/>
    <n v="1"/>
    <n v="8869.09"/>
  </r>
  <r>
    <x v="1"/>
    <s v="356 - Ovrhd Conductors and Devices"/>
    <s v="MO - Mass Property"/>
    <x v="73"/>
    <s v="Mass Property MO"/>
    <d v="2014-10-09T13:44:20"/>
    <x v="3"/>
    <x v="84"/>
    <x v="84"/>
    <n v="1"/>
    <n v="1250.79"/>
  </r>
  <r>
    <x v="1"/>
    <s v="355 - Poles and Fixtures"/>
    <s v="MO - Mass Property"/>
    <x v="170"/>
    <s v="Mass Property MO"/>
    <d v="2015-01-12T07:43:40"/>
    <x v="2"/>
    <x v="179"/>
    <x v="176"/>
    <n v="1"/>
    <n v="45.23"/>
  </r>
  <r>
    <x v="1"/>
    <s v="355 - Poles and Fixtures"/>
    <s v="MO - Mass Property"/>
    <x v="127"/>
    <s v="Mass Property MO"/>
    <d v="2014-08-11T15:46:59"/>
    <x v="11"/>
    <x v="138"/>
    <x v="137"/>
    <n v="1"/>
    <n v="-366.9"/>
  </r>
  <r>
    <x v="1"/>
    <s v="355 - Poles and Fixtures"/>
    <s v="MO - Mass Property"/>
    <x v="74"/>
    <s v="Mass Property MO"/>
    <d v="2015-01-12T07:43:41"/>
    <x v="2"/>
    <x v="85"/>
    <x v="85"/>
    <n v="1"/>
    <n v="-62.36"/>
  </r>
  <r>
    <x v="1"/>
    <s v="355 - Poles and Fixtures"/>
    <s v="MO - Mass Property"/>
    <x v="172"/>
    <s v="Mass Property MO"/>
    <d v="2015-01-12T07:43:42"/>
    <x v="2"/>
    <x v="181"/>
    <x v="178"/>
    <n v="1"/>
    <n v="5.19"/>
  </r>
  <r>
    <x v="1"/>
    <s v="355 - Poles and Fixtures"/>
    <s v="MO - Mass Property"/>
    <x v="227"/>
    <s v="Mass Property MO"/>
    <d v="2014-09-10T09:53:00"/>
    <x v="8"/>
    <x v="234"/>
    <x v="231"/>
    <n v="1"/>
    <n v="225842.89"/>
  </r>
  <r>
    <x v="1"/>
    <s v="356 - Ovrhd Conductors and Devices"/>
    <s v="AR - Mass Property"/>
    <x v="78"/>
    <s v="Mass Property AR"/>
    <d v="2014-09-10T09:53:09"/>
    <x v="8"/>
    <x v="89"/>
    <x v="89"/>
    <n v="1"/>
    <n v="-828.5"/>
  </r>
  <r>
    <x v="1"/>
    <s v="355 - Poles and Fixtures"/>
    <s v="MO - Mass Property"/>
    <x v="250"/>
    <s v="Mass Property MO"/>
    <d v="2015-01-12T07:44:05"/>
    <x v="2"/>
    <x v="251"/>
    <x v="248"/>
    <n v="1"/>
    <n v="-13.96"/>
  </r>
  <r>
    <x v="1"/>
    <s v="353 - Station Equipment"/>
    <s v="MO - Substations"/>
    <x v="276"/>
    <s v="Substation 109 - Jasper, MO"/>
    <d v="2014-04-09T08:43:32"/>
    <x v="1"/>
    <x v="270"/>
    <x v="266"/>
    <n v="1"/>
    <n v="14088.22"/>
  </r>
  <r>
    <x v="1"/>
    <s v="355 - Poles and Fixtures"/>
    <s v="KS - Mass Property"/>
    <x v="205"/>
    <s v="Mass Property KS"/>
    <d v="2014-03-11T12:22:19"/>
    <x v="0"/>
    <x v="213"/>
    <x v="210"/>
    <n v="1"/>
    <n v="3839.95"/>
  </r>
  <r>
    <x v="1"/>
    <s v="355 - Poles and Fixtures"/>
    <s v="MO - Mass Property"/>
    <x v="277"/>
    <s v="Mass Property MO"/>
    <d v="2014-03-11T12:22:08"/>
    <x v="0"/>
    <x v="271"/>
    <x v="267"/>
    <n v="1"/>
    <n v="-7537.07"/>
  </r>
  <r>
    <x v="1"/>
    <s v="355 - Poles and Fixtures"/>
    <s v="MO - Mass Property"/>
    <x v="277"/>
    <s v="Mass Property MO"/>
    <d v="2014-02-14T08:33:21"/>
    <x v="4"/>
    <x v="271"/>
    <x v="267"/>
    <n v="1"/>
    <n v="-304.89999999999998"/>
  </r>
  <r>
    <x v="1"/>
    <s v="355 - Poles and Fixtures"/>
    <s v="KS - Mass Property"/>
    <x v="134"/>
    <s v="Mass Property KS"/>
    <d v="2014-07-10T07:50:16"/>
    <x v="5"/>
    <x v="145"/>
    <x v="144"/>
    <n v="1"/>
    <n v="91.3"/>
  </r>
  <r>
    <x v="1"/>
    <s v="355 - Poles and Fixtures"/>
    <s v="MO - Mass Property"/>
    <x v="206"/>
    <s v="Mass Property MO"/>
    <d v="2014-10-09T13:43:47"/>
    <x v="3"/>
    <x v="214"/>
    <x v="211"/>
    <n v="1"/>
    <n v="38391.15"/>
  </r>
  <r>
    <x v="1"/>
    <s v="355 - Poles and Fixtures"/>
    <s v="MO - Mass Property"/>
    <x v="81"/>
    <s v="Mass Property MO"/>
    <d v="2014-12-09T18:13:39"/>
    <x v="10"/>
    <x v="92"/>
    <x v="92"/>
    <n v="1"/>
    <n v="437.32"/>
  </r>
  <r>
    <x v="1"/>
    <s v="353 - Station Equipment"/>
    <s v="MO - Substations"/>
    <x v="207"/>
    <s v="Substation 249 - Barton, MO"/>
    <d v="2015-01-12T07:44:11"/>
    <x v="2"/>
    <x v="215"/>
    <x v="212"/>
    <n v="1"/>
    <n v="-119.28"/>
  </r>
  <r>
    <x v="1"/>
    <s v="356 - Ovrhd Conductors and Devices"/>
    <s v="MO - Mass Property"/>
    <x v="252"/>
    <s v="Mass Property MO"/>
    <d v="2014-09-10T09:53:17"/>
    <x v="8"/>
    <x v="253"/>
    <x v="250"/>
    <n v="1"/>
    <n v="6432.44"/>
  </r>
  <r>
    <x v="1"/>
    <s v="355 - Poles and Fixtures"/>
    <s v="KS - Mass Property"/>
    <x v="82"/>
    <s v="Mass Property KS"/>
    <d v="2015-01-12T07:44:10"/>
    <x v="2"/>
    <x v="93"/>
    <x v="93"/>
    <n v="1"/>
    <n v="-4.01"/>
  </r>
  <r>
    <x v="1"/>
    <s v="355 - Poles and Fixtures"/>
    <s v="MO - Mass Property"/>
    <x v="278"/>
    <s v="Mass Property MO"/>
    <d v="2015-01-12T07:44:15"/>
    <x v="2"/>
    <x v="272"/>
    <x v="268"/>
    <n v="1"/>
    <n v="-2137.9899999999998"/>
  </r>
  <r>
    <x v="1"/>
    <s v="355 - Poles and Fixtures"/>
    <s v="KS - Mass Property"/>
    <x v="176"/>
    <s v="Mass Property KS"/>
    <d v="2015-01-12T07:45:41"/>
    <x v="2"/>
    <x v="185"/>
    <x v="182"/>
    <n v="1"/>
    <n v="52664.77"/>
  </r>
  <r>
    <x v="1"/>
    <s v="355 - Poles and Fixtures"/>
    <s v="MO - Mass Property"/>
    <x v="84"/>
    <s v="Mass Property MO"/>
    <d v="2014-09-10T09:53:48"/>
    <x v="8"/>
    <x v="95"/>
    <x v="95"/>
    <n v="1"/>
    <n v="-2673.68"/>
  </r>
  <r>
    <x v="1"/>
    <s v="355 - Poles and Fixtures"/>
    <s v="MO - Mass Property"/>
    <x v="177"/>
    <s v="Mass Property MO"/>
    <d v="2015-01-12T07:45:44"/>
    <x v="2"/>
    <x v="186"/>
    <x v="183"/>
    <n v="1"/>
    <n v="0.06"/>
  </r>
  <r>
    <x v="1"/>
    <s v="356 - Ovrhd Conductors and Devices"/>
    <s v="AR - Mass Property"/>
    <x v="178"/>
    <s v="Mass Property AR"/>
    <d v="2014-06-10T08:11:42"/>
    <x v="7"/>
    <x v="187"/>
    <x v="184"/>
    <n v="1"/>
    <n v="1953.93"/>
  </r>
  <r>
    <x v="1"/>
    <s v="355 - Poles and Fixtures"/>
    <s v="KS - Mass Property"/>
    <x v="279"/>
    <s v="Mass Property KS"/>
    <d v="2014-05-09T11:45:29"/>
    <x v="6"/>
    <x v="273"/>
    <x v="269"/>
    <n v="1"/>
    <n v="1087.8399999999999"/>
  </r>
  <r>
    <x v="1"/>
    <s v="353 - Station Equipment"/>
    <s v="OK - Substations"/>
    <x v="86"/>
    <s v="Substation 404 - Ottawa, OK"/>
    <d v="2015-01-12T07:44:11"/>
    <x v="2"/>
    <x v="97"/>
    <x v="97"/>
    <n v="1"/>
    <n v="0.1"/>
  </r>
  <r>
    <x v="1"/>
    <s v="356 - Ovrhd Conductors and Devices"/>
    <s v="MO - Mass Property"/>
    <x v="136"/>
    <s v="Mass Property MO"/>
    <d v="2014-11-13T08:59:14"/>
    <x v="9"/>
    <x v="147"/>
    <x v="146"/>
    <n v="1"/>
    <n v="54.26"/>
  </r>
  <r>
    <x v="1"/>
    <s v="355 - Poles and Fixtures"/>
    <s v="MO - Mass Property"/>
    <x v="138"/>
    <s v="Mass Property MO"/>
    <d v="2015-01-12T07:45:50"/>
    <x v="2"/>
    <x v="149"/>
    <x v="148"/>
    <n v="1"/>
    <n v="-1.34"/>
  </r>
  <r>
    <x v="1"/>
    <s v="353 - Station Equipment"/>
    <s v="KS - Substations"/>
    <x v="140"/>
    <s v="Substation 167 - Cherokee, KS"/>
    <d v="2015-01-12T07:44:12"/>
    <x v="2"/>
    <x v="151"/>
    <x v="150"/>
    <n v="1"/>
    <n v="-3.63"/>
  </r>
  <r>
    <x v="1"/>
    <s v="353 - Station Equipment"/>
    <s v="MO - Substations"/>
    <x v="253"/>
    <s v="Substation 292 - Newton, MO"/>
    <d v="2014-12-09T18:13:57"/>
    <x v="10"/>
    <x v="254"/>
    <x v="251"/>
    <n v="1"/>
    <n v="784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E279" firstHeaderRow="1" firstDataRow="2" firstDataCol="2"/>
  <pivotFields count="11">
    <pivotField axis="axisCol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>
      <items count="280">
        <item x="231"/>
        <item x="255"/>
        <item x="268"/>
        <item x="240"/>
        <item x="77"/>
        <item x="132"/>
        <item x="78"/>
        <item x="150"/>
        <item x="273"/>
        <item x="29"/>
        <item x="149"/>
        <item x="90"/>
        <item x="267"/>
        <item x="215"/>
        <item x="216"/>
        <item x="95"/>
        <item x="179"/>
        <item x="99"/>
        <item x="239"/>
        <item x="20"/>
        <item x="114"/>
        <item x="153"/>
        <item x="65"/>
        <item x="94"/>
        <item x="30"/>
        <item x="187"/>
        <item x="15"/>
        <item x="35"/>
        <item x="57"/>
        <item x="61"/>
        <item x="190"/>
        <item x="2"/>
        <item x="127"/>
        <item x="230"/>
        <item x="180"/>
        <item x="168"/>
        <item x="266"/>
        <item x="244"/>
        <item x="76"/>
        <item x="141"/>
        <item x="5"/>
        <item x="59"/>
        <item x="116"/>
        <item x="207"/>
        <item x="253"/>
        <item x="278"/>
        <item x="133"/>
        <item x="252"/>
        <item x="134"/>
        <item x="128"/>
        <item x="173"/>
        <item x="264"/>
        <item x="60"/>
        <item x="166"/>
        <item x="66"/>
        <item x="248"/>
        <item x="139"/>
        <item x="135"/>
        <item x="229"/>
        <item x="86"/>
        <item x="262"/>
        <item x="196"/>
        <item x="48"/>
        <item x="176"/>
        <item x="51"/>
        <item x="169"/>
        <item x="124"/>
        <item x="212"/>
        <item x="185"/>
        <item x="144"/>
        <item x="265"/>
        <item x="213"/>
        <item x="199"/>
        <item x="167"/>
        <item x="184"/>
        <item x="38"/>
        <item x="143"/>
        <item x="276"/>
        <item x="205"/>
        <item x="87"/>
        <item x="208"/>
        <item x="84"/>
        <item x="177"/>
        <item x="214"/>
        <item x="272"/>
        <item x="279"/>
        <item x="172"/>
        <item x="232"/>
        <item x="67"/>
        <item x="209"/>
        <item x="274"/>
        <item x="85"/>
        <item x="204"/>
        <item x="47"/>
        <item x="82"/>
        <item x="80"/>
        <item x="122"/>
        <item x="123"/>
        <item x="55"/>
        <item x="175"/>
        <item x="52"/>
        <item x="81"/>
        <item x="228"/>
        <item x="206"/>
        <item x="129"/>
        <item x="130"/>
        <item x="54"/>
        <item x="121"/>
        <item x="50"/>
        <item x="106"/>
        <item x="119"/>
        <item x="165"/>
        <item x="118"/>
        <item x="227"/>
        <item x="74"/>
        <item x="70"/>
        <item x="53"/>
        <item x="71"/>
        <item x="174"/>
        <item x="200"/>
        <item x="250"/>
        <item x="69"/>
        <item x="120"/>
        <item x="131"/>
        <item x="42"/>
        <item x="170"/>
        <item x="277"/>
        <item x="75"/>
        <item x="203"/>
        <item x="56"/>
        <item x="43"/>
        <item x="49"/>
        <item x="112"/>
        <item x="115"/>
        <item x="72"/>
        <item x="226"/>
        <item x="171"/>
        <item x="44"/>
        <item x="136"/>
        <item x="68"/>
        <item x="6"/>
        <item x="58"/>
        <item x="34"/>
        <item x="73"/>
        <item x="126"/>
        <item x="142"/>
        <item x="147"/>
        <item x="202"/>
        <item x="64"/>
        <item x="108"/>
        <item x="37"/>
        <item x="224"/>
        <item x="162"/>
        <item x="107"/>
        <item x="161"/>
        <item x="163"/>
        <item x="223"/>
        <item x="233"/>
        <item x="181"/>
        <item x="40"/>
        <item x="117"/>
        <item x="197"/>
        <item x="160"/>
        <item x="39"/>
        <item x="110"/>
        <item x="113"/>
        <item x="28"/>
        <item x="194"/>
        <item x="234"/>
        <item x="261"/>
        <item x="242"/>
        <item x="140"/>
        <item x="111"/>
        <item x="235"/>
        <item x="218"/>
        <item x="220"/>
        <item x="152"/>
        <item x="192"/>
        <item x="145"/>
        <item x="146"/>
        <item x="105"/>
        <item x="254"/>
        <item x="157"/>
        <item x="189"/>
        <item x="260"/>
        <item x="83"/>
        <item x="11"/>
        <item x="92"/>
        <item x="12"/>
        <item x="10"/>
        <item x="104"/>
        <item x="100"/>
        <item x="16"/>
        <item x="21"/>
        <item x="31"/>
        <item x="22"/>
        <item x="102"/>
        <item x="41"/>
        <item x="18"/>
        <item x="93"/>
        <item x="33"/>
        <item x="271"/>
        <item x="46"/>
        <item x="158"/>
        <item x="222"/>
        <item x="188"/>
        <item x="89"/>
        <item x="221"/>
        <item x="186"/>
        <item x="17"/>
        <item x="148"/>
        <item x="138"/>
        <item x="246"/>
        <item x="247"/>
        <item x="109"/>
        <item x="251"/>
        <item x="3"/>
        <item x="4"/>
        <item x="245"/>
        <item x="182"/>
        <item x="211"/>
        <item x="183"/>
        <item x="88"/>
        <item x="137"/>
        <item x="210"/>
        <item x="225"/>
        <item x="198"/>
        <item x="164"/>
        <item x="45"/>
        <item x="275"/>
        <item x="125"/>
        <item x="96"/>
        <item x="159"/>
        <item x="201"/>
        <item x="263"/>
        <item x="155"/>
        <item x="14"/>
        <item x="91"/>
        <item x="7"/>
        <item x="8"/>
        <item x="13"/>
        <item x="156"/>
        <item x="26"/>
        <item x="236"/>
        <item x="195"/>
        <item x="237"/>
        <item x="269"/>
        <item x="19"/>
        <item x="219"/>
        <item x="32"/>
        <item x="243"/>
        <item x="241"/>
        <item x="193"/>
        <item x="259"/>
        <item x="103"/>
        <item x="256"/>
        <item x="238"/>
        <item x="23"/>
        <item x="191"/>
        <item x="79"/>
        <item x="178"/>
        <item x="151"/>
        <item x="249"/>
        <item x="62"/>
        <item x="63"/>
        <item x="101"/>
        <item x="36"/>
        <item x="154"/>
        <item x="270"/>
        <item x="24"/>
        <item x="25"/>
        <item x="257"/>
        <item x="258"/>
        <item x="217"/>
        <item x="27"/>
        <item x="98"/>
        <item x="97"/>
        <item x="9"/>
        <item x="0"/>
        <item x="1"/>
      </items>
    </pivotField>
    <pivotField compact="0" outline="0" subtotalTop="0" showAll="0" defaultSubtotal="0"/>
    <pivotField compact="0" numFmtId="22" outline="0" subtotalTop="0" showAll="0" defaultSubtotal="0"/>
    <pivotField compact="0" numFmtId="17" outline="0" subtotalTop="0" showAll="0" defaultSubtotal="0"/>
    <pivotField axis="axisRow" compact="0" outline="0" subtotalTop="0" showAll="0" defaultSubtotal="0">
      <items count="274">
        <item x="12"/>
        <item x="103"/>
        <item x="13"/>
        <item x="11"/>
        <item x="14"/>
        <item x="223"/>
        <item x="15"/>
        <item x="16"/>
        <item x="102"/>
        <item x="7"/>
        <item x="8"/>
        <item x="4"/>
        <item x="3"/>
        <item x="5"/>
        <item x="222"/>
        <item x="2"/>
        <item x="10"/>
        <item x="264"/>
        <item x="9"/>
        <item x="157"/>
        <item x="6"/>
        <item x="45"/>
        <item x="44"/>
        <item x="204"/>
        <item x="258"/>
        <item x="49"/>
        <item x="46"/>
        <item x="170"/>
        <item x="47"/>
        <item x="171"/>
        <item x="48"/>
        <item x="118"/>
        <item x="172"/>
        <item x="231"/>
        <item x="119"/>
        <item x="117"/>
        <item x="245"/>
        <item x="120"/>
        <item x="232"/>
        <item x="207"/>
        <item x="122"/>
        <item x="125"/>
        <item x="53"/>
        <item x="247"/>
        <item x="75"/>
        <item x="127"/>
        <item x="76"/>
        <item x="59"/>
        <item x="176"/>
        <item x="58"/>
        <item x="61"/>
        <item x="174"/>
        <item x="129"/>
        <item x="130"/>
        <item x="208"/>
        <item x="66"/>
        <item x="63"/>
        <item x="65"/>
        <item x="132"/>
        <item x="64"/>
        <item x="131"/>
        <item x="133"/>
        <item x="134"/>
        <item x="177"/>
        <item x="178"/>
        <item x="135"/>
        <item x="68"/>
        <item x="209"/>
        <item x="259"/>
        <item x="70"/>
        <item x="71"/>
        <item x="210"/>
        <item x="248"/>
        <item x="62"/>
        <item x="175"/>
        <item x="77"/>
        <item x="72"/>
        <item x="249"/>
        <item x="260"/>
        <item x="80"/>
        <item x="81"/>
        <item x="82"/>
        <item x="78"/>
        <item x="136"/>
        <item x="179"/>
        <item x="138"/>
        <item x="85"/>
        <item x="139"/>
        <item x="181"/>
        <item x="211"/>
        <item x="234"/>
        <item x="140"/>
        <item x="141"/>
        <item x="212"/>
        <item x="86"/>
        <item x="87"/>
        <item x="74"/>
        <item x="73"/>
        <item x="271"/>
        <item x="182"/>
        <item x="142"/>
        <item x="145"/>
        <item x="183"/>
        <item x="214"/>
        <item x="235"/>
        <item x="184"/>
        <item x="92"/>
        <item x="252"/>
        <item x="88"/>
        <item x="143"/>
        <item x="89"/>
        <item x="144"/>
        <item x="91"/>
        <item x="251"/>
        <item x="270"/>
        <item x="237"/>
        <item x="146"/>
        <item x="236"/>
        <item x="93"/>
        <item x="215"/>
        <item x="97"/>
        <item x="151"/>
        <item x="94"/>
        <item x="217"/>
        <item x="272"/>
        <item x="253"/>
        <item x="189"/>
        <item x="96"/>
        <item x="190"/>
        <item x="99"/>
        <item x="148"/>
        <item x="191"/>
        <item x="218"/>
        <item x="219"/>
        <item x="192"/>
        <item x="240"/>
        <item x="193"/>
        <item x="238"/>
        <item x="254"/>
        <item x="156"/>
        <item x="194"/>
        <item x="220"/>
        <item x="169"/>
        <item x="55"/>
        <item x="128"/>
        <item x="268"/>
        <item x="205"/>
        <item x="51"/>
        <item x="50"/>
        <item x="206"/>
        <item x="121"/>
        <item x="124"/>
        <item x="60"/>
        <item x="123"/>
        <item x="173"/>
        <item x="54"/>
        <item x="126"/>
        <item x="56"/>
        <item x="269"/>
        <item x="246"/>
        <item x="69"/>
        <item x="67"/>
        <item x="250"/>
        <item x="137"/>
        <item x="79"/>
        <item x="83"/>
        <item x="84"/>
        <item x="233"/>
        <item x="180"/>
        <item x="90"/>
        <item x="213"/>
        <item x="216"/>
        <item x="187"/>
        <item x="273"/>
        <item x="188"/>
        <item x="185"/>
        <item x="186"/>
        <item x="95"/>
        <item x="149"/>
        <item x="98"/>
        <item x="147"/>
        <item x="150"/>
        <item x="154"/>
        <item x="152"/>
        <item x="239"/>
        <item x="153"/>
        <item x="155"/>
        <item x="221"/>
        <item x="261"/>
        <item x="107"/>
        <item x="109"/>
        <item x="165"/>
        <item x="197"/>
        <item x="266"/>
        <item x="164"/>
        <item x="34"/>
        <item x="199"/>
        <item x="203"/>
        <item x="158"/>
        <item x="57"/>
        <item x="101"/>
        <item x="1"/>
        <item x="116"/>
        <item x="230"/>
        <item x="17"/>
        <item x="25"/>
        <item x="20"/>
        <item x="161"/>
        <item x="195"/>
        <item x="224"/>
        <item x="265"/>
        <item x="263"/>
        <item x="0"/>
        <item x="256"/>
        <item x="168"/>
        <item x="29"/>
        <item x="31"/>
        <item x="32"/>
        <item x="30"/>
        <item x="108"/>
        <item x="225"/>
        <item x="33"/>
        <item x="267"/>
        <item x="37"/>
        <item x="110"/>
        <item x="36"/>
        <item x="111"/>
        <item x="198"/>
        <item x="24"/>
        <item x="19"/>
        <item x="242"/>
        <item x="163"/>
        <item x="28"/>
        <item x="159"/>
        <item x="104"/>
        <item x="196"/>
        <item x="18"/>
        <item x="160"/>
        <item x="21"/>
        <item x="105"/>
        <item x="26"/>
        <item x="162"/>
        <item x="200"/>
        <item x="22"/>
        <item x="39"/>
        <item x="226"/>
        <item x="40"/>
        <item x="41"/>
        <item x="42"/>
        <item x="52"/>
        <item x="166"/>
        <item x="115"/>
        <item x="114"/>
        <item x="167"/>
        <item x="23"/>
        <item x="27"/>
        <item x="106"/>
        <item x="241"/>
        <item x="38"/>
        <item x="229"/>
        <item x="201"/>
        <item x="255"/>
        <item x="227"/>
        <item x="257"/>
        <item x="228"/>
        <item x="100"/>
        <item x="262"/>
        <item x="243"/>
        <item x="244"/>
        <item x="35"/>
        <item x="113"/>
        <item x="202"/>
        <item x="112"/>
        <item x="43"/>
      </items>
    </pivotField>
    <pivotField axis="axisRow" compact="0" outline="0" subtotalTop="0" showAll="0" defaultSubtotal="0">
      <items count="270">
        <item x="235"/>
        <item x="253"/>
        <item x="261"/>
        <item x="88"/>
        <item x="142"/>
        <item x="89"/>
        <item x="220"/>
        <item x="38"/>
        <item x="100"/>
        <item x="221"/>
        <item x="27"/>
        <item x="106"/>
        <item x="185"/>
        <item x="22"/>
        <item x="124"/>
        <item x="160"/>
        <item x="76"/>
        <item x="26"/>
        <item x="40"/>
        <item x="111"/>
        <item x="112"/>
        <item x="199"/>
        <item x="42"/>
        <item x="223"/>
        <item x="39"/>
        <item x="28"/>
        <item x="18"/>
        <item x="17"/>
        <item x="45"/>
        <item x="68"/>
        <item x="72"/>
        <item x="196"/>
        <item x="2"/>
        <item x="137"/>
        <item x="234"/>
        <item x="186"/>
        <item x="174"/>
        <item x="259"/>
        <item x="242"/>
        <item x="87"/>
        <item x="151"/>
        <item x="5"/>
        <item x="70"/>
        <item x="126"/>
        <item x="212"/>
        <item x="251"/>
        <item x="268"/>
        <item x="143"/>
        <item x="250"/>
        <item x="144"/>
        <item x="138"/>
        <item x="179"/>
        <item x="257"/>
        <item x="71"/>
        <item x="172"/>
        <item x="77"/>
        <item x="246"/>
        <item x="149"/>
        <item x="145"/>
        <item x="233"/>
        <item x="97"/>
        <item x="255"/>
        <item x="201"/>
        <item x="59"/>
        <item x="182"/>
        <item x="62"/>
        <item x="175"/>
        <item x="134"/>
        <item x="217"/>
        <item x="191"/>
        <item x="154"/>
        <item x="258"/>
        <item x="218"/>
        <item x="204"/>
        <item x="173"/>
        <item x="190"/>
        <item x="49"/>
        <item x="153"/>
        <item x="266"/>
        <item x="210"/>
        <item x="200"/>
        <item x="98"/>
        <item x="213"/>
        <item x="95"/>
        <item x="183"/>
        <item x="219"/>
        <item x="263"/>
        <item x="269"/>
        <item x="178"/>
        <item x="236"/>
        <item x="78"/>
        <item x="214"/>
        <item x="264"/>
        <item x="96"/>
        <item x="209"/>
        <item x="58"/>
        <item x="93"/>
        <item x="91"/>
        <item x="132"/>
        <item x="133"/>
        <item x="66"/>
        <item x="181"/>
        <item x="63"/>
        <item x="92"/>
        <item x="232"/>
        <item x="211"/>
        <item x="139"/>
        <item x="140"/>
        <item x="65"/>
        <item x="131"/>
        <item x="61"/>
        <item x="116"/>
        <item x="129"/>
        <item x="171"/>
        <item x="128"/>
        <item x="231"/>
        <item x="85"/>
        <item x="81"/>
        <item x="64"/>
        <item x="82"/>
        <item x="180"/>
        <item x="205"/>
        <item x="248"/>
        <item x="80"/>
        <item x="130"/>
        <item x="141"/>
        <item x="53"/>
        <item x="176"/>
        <item x="267"/>
        <item x="86"/>
        <item x="208"/>
        <item x="67"/>
        <item x="54"/>
        <item x="60"/>
        <item x="122"/>
        <item x="125"/>
        <item x="83"/>
        <item x="230"/>
        <item x="177"/>
        <item x="55"/>
        <item x="146"/>
        <item x="79"/>
        <item x="6"/>
        <item x="69"/>
        <item x="44"/>
        <item x="84"/>
        <item x="136"/>
        <item x="152"/>
        <item x="155"/>
        <item x="207"/>
        <item x="75"/>
        <item x="118"/>
        <item x="48"/>
        <item x="228"/>
        <item x="168"/>
        <item x="117"/>
        <item x="167"/>
        <item x="169"/>
        <item x="47"/>
        <item x="237"/>
        <item x="187"/>
        <item x="51"/>
        <item x="127"/>
        <item x="202"/>
        <item x="166"/>
        <item x="50"/>
        <item x="120"/>
        <item x="123"/>
        <item x="37"/>
        <item x="164"/>
        <item x="156"/>
        <item x="113"/>
        <item x="226"/>
        <item x="150"/>
        <item x="121"/>
        <item x="238"/>
        <item x="197"/>
        <item x="224"/>
        <item x="158"/>
        <item x="198"/>
        <item x="101"/>
        <item x="1"/>
        <item x="115"/>
        <item x="252"/>
        <item x="260"/>
        <item x="162"/>
        <item x="195"/>
        <item x="239"/>
        <item x="254"/>
        <item x="94"/>
        <item x="12"/>
        <item x="103"/>
        <item x="13"/>
        <item x="11"/>
        <item x="114"/>
        <item x="109"/>
        <item x="19"/>
        <item x="23"/>
        <item x="192"/>
        <item x="159"/>
        <item x="41"/>
        <item x="24"/>
        <item x="110"/>
        <item x="52"/>
        <item x="21"/>
        <item x="14"/>
        <item x="105"/>
        <item x="43"/>
        <item x="262"/>
        <item x="57"/>
        <item x="163"/>
        <item x="227"/>
        <item x="194"/>
        <item x="0"/>
        <item x="225"/>
        <item x="193"/>
        <item x="20"/>
        <item x="104"/>
        <item x="148"/>
        <item x="244"/>
        <item x="245"/>
        <item x="119"/>
        <item x="249"/>
        <item x="3"/>
        <item x="4"/>
        <item x="243"/>
        <item x="241"/>
        <item x="188"/>
        <item x="216"/>
        <item x="189"/>
        <item x="99"/>
        <item x="147"/>
        <item x="215"/>
        <item x="229"/>
        <item x="203"/>
        <item x="170"/>
        <item x="56"/>
        <item x="265"/>
        <item x="135"/>
        <item x="29"/>
        <item x="165"/>
        <item x="240"/>
        <item x="206"/>
        <item x="256"/>
        <item x="25"/>
        <item x="16"/>
        <item x="102"/>
        <item x="7"/>
        <item x="8"/>
        <item x="15"/>
        <item x="10"/>
        <item x="90"/>
        <item x="184"/>
        <item x="157"/>
        <item x="247"/>
        <item x="73"/>
        <item x="74"/>
        <item x="36"/>
        <item x="46"/>
        <item x="161"/>
        <item x="108"/>
        <item x="31"/>
        <item x="32"/>
        <item x="30"/>
        <item x="34"/>
        <item x="222"/>
        <item x="35"/>
        <item x="33"/>
        <item x="107"/>
        <item x="9"/>
      </items>
    </pivotField>
    <pivotField compact="0" outline="0" subtotalTop="0" showAll="0" defaultSubtotal="0"/>
    <pivotField dataField="1" compact="0" numFmtId="8" outline="0" subtotalTop="0" showAll="0" defaultSubtotal="0"/>
  </pivotFields>
  <rowFields count="2">
    <field x="7"/>
    <field x="8"/>
  </rowFields>
  <rowItems count="275">
    <i>
      <x/>
      <x v="190"/>
    </i>
    <i>
      <x v="1"/>
      <x v="191"/>
    </i>
    <i>
      <x v="2"/>
      <x v="192"/>
    </i>
    <i>
      <x v="3"/>
      <x v="193"/>
    </i>
    <i>
      <x v="4"/>
      <x v="205"/>
    </i>
    <i>
      <x v="5"/>
      <x v="6"/>
    </i>
    <i>
      <x v="6"/>
      <x v="249"/>
    </i>
    <i>
      <x v="7"/>
      <x v="245"/>
    </i>
    <i>
      <x v="8"/>
      <x v="246"/>
    </i>
    <i>
      <x v="9"/>
      <x v="247"/>
    </i>
    <i>
      <x v="10"/>
      <x v="248"/>
    </i>
    <i>
      <x v="11"/>
      <x v="224"/>
    </i>
    <i>
      <x v="12"/>
      <x v="223"/>
    </i>
    <i>
      <x v="13"/>
      <x v="41"/>
    </i>
    <i>
      <x v="14"/>
      <x v="85"/>
    </i>
    <i>
      <x v="15"/>
      <x v="32"/>
    </i>
    <i>
      <x v="16"/>
      <x v="250"/>
    </i>
    <i>
      <x v="17"/>
      <x v="2"/>
    </i>
    <i>
      <x v="18"/>
      <x v="269"/>
    </i>
    <i>
      <x v="19"/>
      <x v="148"/>
    </i>
    <i>
      <x v="20"/>
      <x v="142"/>
    </i>
    <i>
      <x v="21"/>
      <x v="28"/>
    </i>
    <i>
      <x v="22"/>
      <x v="144"/>
    </i>
    <i>
      <x v="23"/>
      <x v="62"/>
    </i>
    <i>
      <x v="24"/>
      <x v="61"/>
    </i>
    <i>
      <x v="25"/>
      <x v="76"/>
    </i>
    <i>
      <x v="26"/>
      <x v="258"/>
    </i>
    <i>
      <x v="27"/>
      <x v="156"/>
    </i>
    <i>
      <x v="28"/>
      <x v="158"/>
    </i>
    <i>
      <x v="29"/>
      <x v="154"/>
    </i>
    <i>
      <x v="30"/>
      <x v="152"/>
    </i>
    <i>
      <x v="31"/>
      <x v="155"/>
    </i>
    <i>
      <x v="32"/>
      <x v="157"/>
    </i>
    <i>
      <x v="33"/>
      <x v="153"/>
    </i>
    <i>
      <x v="34"/>
      <x v="151"/>
    </i>
    <i>
      <x v="35"/>
      <x v="111"/>
    </i>
    <i>
      <x v="36"/>
      <x v="38"/>
    </i>
    <i>
      <x v="37"/>
      <x v="221"/>
    </i>
    <i>
      <x v="38"/>
      <x v="233"/>
    </i>
    <i>
      <x v="39"/>
      <x v="73"/>
    </i>
    <i>
      <x v="40"/>
      <x v="174"/>
    </i>
    <i>
      <x v="41"/>
      <x v="14"/>
    </i>
    <i>
      <x v="42"/>
      <x v="126"/>
    </i>
    <i>
      <x v="43"/>
      <x v="219"/>
    </i>
    <i>
      <x v="44"/>
      <x v="150"/>
    </i>
    <i>
      <x v="45"/>
      <x v="43"/>
    </i>
    <i>
      <x v="46"/>
      <x v="16"/>
    </i>
    <i>
      <x v="47"/>
      <x v="63"/>
    </i>
    <i>
      <x v="48"/>
      <x v="74"/>
    </i>
    <i>
      <x v="49"/>
      <x v="95"/>
    </i>
    <i>
      <x v="50"/>
      <x v="110"/>
    </i>
    <i>
      <x v="51"/>
      <x v="113"/>
    </i>
    <i>
      <x v="52"/>
      <x v="114"/>
    </i>
    <i>
      <x v="53"/>
      <x v="112"/>
    </i>
    <i>
      <x v="54"/>
      <x v="121"/>
    </i>
    <i>
      <x v="55"/>
      <x v="100"/>
    </i>
    <i>
      <x v="56"/>
      <x v="102"/>
    </i>
    <i>
      <x v="57"/>
      <x v="108"/>
    </i>
    <i>
      <x v="58"/>
      <x v="109"/>
    </i>
    <i>
      <x v="59"/>
      <x v="118"/>
    </i>
    <i>
      <x v="60"/>
      <x v="124"/>
    </i>
    <i>
      <x v="61"/>
      <x v="98"/>
    </i>
    <i>
      <x v="62"/>
      <x v="99"/>
    </i>
    <i>
      <x v="63"/>
      <x v="36"/>
    </i>
    <i>
      <x v="64"/>
      <x v="66"/>
    </i>
    <i>
      <x v="65"/>
      <x v="67"/>
    </i>
    <i>
      <x v="66"/>
      <x v="29"/>
    </i>
    <i>
      <x v="67"/>
      <x v="242"/>
    </i>
    <i>
      <x v="68"/>
      <x v="243"/>
    </i>
    <i>
      <x v="69"/>
      <x v="42"/>
    </i>
    <i>
      <x v="70"/>
      <x v="53"/>
    </i>
    <i>
      <x v="71"/>
      <x v="149"/>
    </i>
    <i>
      <x v="72"/>
      <x v="220"/>
    </i>
    <i>
      <x v="73"/>
      <x v="65"/>
    </i>
    <i>
      <x v="74"/>
      <x v="54"/>
    </i>
    <i>
      <x v="75"/>
      <x v="55"/>
    </i>
    <i>
      <x v="76"/>
      <x v="30"/>
    </i>
    <i>
      <x v="77"/>
      <x v="56"/>
    </i>
    <i>
      <x v="78"/>
      <x v="52"/>
    </i>
    <i>
      <x v="79"/>
      <x v="123"/>
    </i>
    <i>
      <x v="80"/>
      <x v="117"/>
    </i>
    <i>
      <x v="81"/>
      <x v="119"/>
    </i>
    <i>
      <x v="82"/>
      <x v="90"/>
    </i>
    <i>
      <x v="83"/>
      <x v="238"/>
    </i>
    <i>
      <x v="84"/>
      <x v="127"/>
    </i>
    <i>
      <x v="85"/>
      <x v="33"/>
    </i>
    <i>
      <x v="86"/>
      <x v="116"/>
    </i>
    <i>
      <x v="87"/>
      <x v="50"/>
    </i>
    <i>
      <x v="88"/>
      <x v="88"/>
    </i>
    <i>
      <x v="89"/>
      <x v="130"/>
    </i>
    <i>
      <x v="90"/>
      <x v="115"/>
    </i>
    <i>
      <x v="91"/>
      <x v="106"/>
    </i>
    <i>
      <x v="92"/>
      <x v="107"/>
    </i>
    <i>
      <x v="93"/>
      <x v="94"/>
    </i>
    <i>
      <x v="94"/>
      <x v="129"/>
    </i>
    <i>
      <x v="95"/>
      <x v="39"/>
    </i>
    <i>
      <x v="96"/>
      <x v="256"/>
    </i>
    <i>
      <x v="97"/>
      <x v="255"/>
    </i>
    <i>
      <x v="98"/>
      <x v="128"/>
    </i>
    <i>
      <x v="99"/>
      <x v="51"/>
    </i>
    <i>
      <x v="100"/>
      <x v="125"/>
    </i>
    <i>
      <x v="101"/>
      <x v="49"/>
    </i>
    <i>
      <x v="102"/>
      <x v="120"/>
    </i>
    <i>
      <x v="103"/>
      <x v="105"/>
    </i>
    <i>
      <x v="104"/>
      <x v="104"/>
    </i>
    <i>
      <x v="105"/>
      <x v="101"/>
    </i>
    <i>
      <x v="106"/>
      <x v="103"/>
    </i>
    <i>
      <x v="107"/>
      <x v="222"/>
    </i>
    <i>
      <x v="108"/>
      <x v="3"/>
    </i>
    <i>
      <x v="109"/>
      <x v="4"/>
    </i>
    <i>
      <x v="110"/>
      <x v="5"/>
    </i>
    <i>
      <x v="111"/>
      <x v="47"/>
    </i>
    <i>
      <x v="112"/>
      <x v="97"/>
    </i>
    <i>
      <x v="113"/>
      <x v="122"/>
    </i>
    <i>
      <x v="114"/>
      <x v="78"/>
    </i>
    <i>
      <x v="115"/>
      <x v="34"/>
    </i>
    <i>
      <x v="116"/>
      <x v="58"/>
    </i>
    <i>
      <x v="117"/>
      <x v="59"/>
    </i>
    <i>
      <x v="118"/>
      <x v="96"/>
    </i>
    <i>
      <x v="119"/>
      <x v="44"/>
    </i>
    <i>
      <x v="120"/>
      <x v="60"/>
    </i>
    <i>
      <x v="121"/>
      <x v="173"/>
    </i>
    <i>
      <x v="122"/>
      <x v="189"/>
    </i>
    <i>
      <x v="123"/>
      <x v="91"/>
    </i>
    <i>
      <x v="124"/>
      <x v="46"/>
    </i>
    <i>
      <x v="125"/>
      <x v="48"/>
    </i>
    <i>
      <x v="126"/>
      <x v="35"/>
    </i>
    <i>
      <x v="127"/>
      <x v="93"/>
    </i>
    <i>
      <x v="128"/>
      <x v="160"/>
    </i>
    <i>
      <x v="129"/>
      <x v="230"/>
    </i>
    <i>
      <x v="130"/>
      <x v="231"/>
    </i>
    <i>
      <x v="131"/>
      <x v="227"/>
    </i>
    <i>
      <x v="132"/>
      <x v="232"/>
    </i>
    <i>
      <x v="133"/>
      <x v="228"/>
    </i>
    <i>
      <x v="134"/>
      <x v="229"/>
    </i>
    <i>
      <x v="135"/>
      <x v="159"/>
    </i>
    <i>
      <x v="136"/>
      <x v="75"/>
    </i>
    <i>
      <x v="137"/>
      <x/>
    </i>
    <i>
      <x v="138"/>
      <x v="45"/>
    </i>
    <i>
      <x v="139"/>
      <x v="70"/>
    </i>
    <i>
      <x v="140"/>
      <x v="69"/>
    </i>
    <i>
      <x v="141"/>
      <x v="68"/>
    </i>
    <i>
      <x v="142"/>
      <x v="164"/>
    </i>
    <i>
      <x v="143"/>
      <x v="139"/>
    </i>
    <i>
      <x v="144"/>
      <x v="162"/>
    </i>
    <i>
      <x v="145"/>
      <x v="92"/>
    </i>
    <i>
      <x v="146"/>
      <x v="163"/>
    </i>
    <i>
      <x v="147"/>
      <x v="161"/>
    </i>
    <i>
      <x v="148"/>
      <x v="165"/>
    </i>
    <i>
      <x v="149"/>
      <x v="234"/>
    </i>
    <i>
      <x v="150"/>
      <x v="166"/>
    </i>
    <i>
      <x v="151"/>
      <x v="167"/>
    </i>
    <i>
      <x v="152"/>
      <x v="133"/>
    </i>
    <i>
      <x v="153"/>
      <x v="134"/>
    </i>
    <i>
      <x v="154"/>
      <x v="235"/>
    </i>
    <i>
      <x v="155"/>
      <x v="132"/>
    </i>
    <i>
      <x v="156"/>
      <x v="135"/>
    </i>
    <i>
      <x v="157"/>
      <x v="236"/>
    </i>
    <i>
      <x v="158"/>
      <x v="237"/>
    </i>
    <i>
      <x v="159"/>
      <x v="225"/>
    </i>
    <i>
      <x v="160"/>
      <x v="143"/>
    </i>
    <i>
      <x v="161"/>
      <x v="131"/>
    </i>
    <i>
      <x v="162"/>
      <x v="254"/>
    </i>
    <i>
      <x v="163"/>
      <x v="146"/>
    </i>
    <i>
      <x v="164"/>
      <x v="141"/>
    </i>
    <i>
      <x v="165"/>
      <x v="136"/>
    </i>
    <i>
      <x v="166"/>
      <x v="145"/>
    </i>
    <i>
      <x v="167"/>
      <x v="137"/>
    </i>
    <i>
      <x v="168"/>
      <x v="138"/>
    </i>
    <i>
      <x v="169"/>
      <x v="251"/>
    </i>
    <i>
      <x v="170"/>
      <x v="79"/>
    </i>
    <i>
      <x v="171"/>
      <x v="82"/>
    </i>
    <i>
      <x v="172"/>
      <x v="252"/>
    </i>
    <i>
      <x v="173"/>
      <x v="87"/>
    </i>
    <i>
      <x v="174"/>
      <x v="12"/>
    </i>
    <i>
      <x v="175"/>
      <x v="64"/>
    </i>
    <i>
      <x v="176"/>
      <x v="84"/>
    </i>
    <i>
      <x v="177"/>
      <x v="83"/>
    </i>
    <i>
      <x v="178"/>
      <x v="218"/>
    </i>
    <i>
      <x v="179"/>
      <x v="81"/>
    </i>
    <i>
      <x v="180"/>
      <x v="140"/>
    </i>
    <i>
      <x v="181"/>
      <x v="57"/>
    </i>
    <i>
      <x v="182"/>
      <x v="147"/>
    </i>
    <i>
      <x v="183"/>
      <x v="40"/>
    </i>
    <i>
      <x v="184"/>
      <x v="89"/>
    </i>
    <i>
      <x v="185"/>
      <x v="40"/>
    </i>
    <i>
      <x v="186"/>
      <x v="77"/>
    </i>
    <i>
      <x v="187"/>
      <x v="72"/>
    </i>
    <i>
      <x v="188"/>
      <x v="71"/>
    </i>
    <i>
      <x v="189"/>
      <x v="239"/>
    </i>
    <i>
      <x v="190"/>
      <x v="260"/>
    </i>
    <i>
      <x v="191"/>
      <x v="185"/>
    </i>
    <i>
      <x v="192"/>
      <x v="212"/>
    </i>
    <i>
      <x v="193"/>
      <x v="208"/>
    </i>
    <i>
      <x v="194"/>
      <x v="239"/>
    </i>
    <i>
      <x v="195"/>
      <x v="264"/>
    </i>
    <i>
      <x v="196"/>
      <x v="31"/>
    </i>
    <i>
      <x v="197"/>
      <x v="80"/>
    </i>
    <i>
      <x v="198"/>
      <x v="170"/>
    </i>
    <i>
      <x v="199"/>
      <x v="209"/>
    </i>
    <i>
      <x v="200"/>
      <x v="180"/>
    </i>
    <i>
      <x v="201"/>
      <x v="181"/>
    </i>
    <i>
      <x v="202"/>
      <x v="182"/>
    </i>
    <i>
      <x v="203"/>
      <x v="211"/>
    </i>
    <i>
      <x v="204"/>
      <x v="27"/>
    </i>
    <i>
      <x v="205"/>
      <x v="244"/>
    </i>
    <i>
      <x v="206"/>
      <x v="216"/>
    </i>
    <i>
      <x v="207"/>
      <x v="199"/>
    </i>
    <i>
      <x v="208"/>
      <x v="198"/>
    </i>
    <i>
      <x v="209"/>
      <x v="9"/>
    </i>
    <i>
      <x v="210"/>
      <x v="11"/>
    </i>
    <i>
      <x v="211"/>
      <x v="184"/>
    </i>
    <i>
      <x v="212"/>
      <x v="213"/>
    </i>
    <i>
      <x v="213"/>
      <x v="1"/>
    </i>
    <i>
      <x v="214"/>
      <x v="240"/>
    </i>
    <i>
      <x v="215"/>
      <x v="239"/>
    </i>
    <i>
      <x v="216"/>
      <x v="261"/>
    </i>
    <i>
      <x v="217"/>
      <x v="262"/>
    </i>
    <i>
      <x v="218"/>
      <x v="263"/>
    </i>
    <i>
      <x v="219"/>
      <x v="268"/>
    </i>
    <i>
      <x v="220"/>
      <x v="265"/>
    </i>
    <i>
      <x v="221"/>
      <x v="267"/>
    </i>
    <i>
      <x v="222"/>
      <x v="86"/>
    </i>
    <i>
      <x v="223"/>
      <x v="168"/>
    </i>
    <i>
      <x v="224"/>
      <x v="195"/>
    </i>
    <i>
      <x v="225"/>
      <x v="257"/>
    </i>
    <i>
      <x v="226"/>
      <x v="202"/>
    </i>
    <i>
      <x v="227"/>
      <x v="186"/>
    </i>
    <i>
      <x v="228"/>
      <x v="201"/>
    </i>
    <i>
      <x v="229"/>
      <x v="196"/>
    </i>
    <i>
      <x v="230"/>
      <x v="187"/>
    </i>
    <i>
      <x v="231"/>
      <x v="259"/>
    </i>
    <i>
      <x v="232"/>
      <x v="25"/>
    </i>
    <i>
      <x v="233"/>
      <x v="253"/>
    </i>
    <i>
      <x v="234"/>
      <x v="217"/>
    </i>
    <i>
      <x v="235"/>
      <x v="215"/>
    </i>
    <i>
      <x v="236"/>
      <x v="26"/>
    </i>
    <i>
      <x v="237"/>
      <x v="178"/>
    </i>
    <i>
      <x v="238"/>
      <x v="204"/>
    </i>
    <i>
      <x v="239"/>
      <x v="206"/>
    </i>
    <i>
      <x v="240"/>
      <x v="17"/>
    </i>
    <i>
      <x v="241"/>
      <x v="15"/>
    </i>
    <i>
      <x v="242"/>
      <x v="176"/>
    </i>
    <i>
      <x v="243"/>
      <x v="13"/>
    </i>
    <i>
      <x v="244"/>
      <x v="24"/>
    </i>
    <i>
      <x v="245"/>
      <x v="23"/>
    </i>
    <i>
      <x v="246"/>
      <x v="18"/>
    </i>
    <i>
      <x v="247"/>
      <x v="200"/>
    </i>
    <i>
      <x v="248"/>
      <x v="22"/>
    </i>
    <i>
      <x v="249"/>
      <x v="203"/>
    </i>
    <i>
      <x v="250"/>
      <x v="210"/>
    </i>
    <i>
      <x v="251"/>
      <x v="194"/>
    </i>
    <i>
      <x v="252"/>
      <x v="171"/>
    </i>
    <i>
      <x v="253"/>
      <x v="169"/>
    </i>
    <i>
      <x v="254"/>
      <x v="197"/>
    </i>
    <i>
      <x v="255"/>
      <x v="10"/>
    </i>
    <i>
      <x v="256"/>
      <x v="11"/>
    </i>
    <i>
      <x v="257"/>
      <x v="175"/>
    </i>
    <i>
      <x v="258"/>
      <x v="7"/>
    </i>
    <i>
      <x v="259"/>
      <x v="172"/>
    </i>
    <i>
      <x v="260"/>
      <x v="179"/>
    </i>
    <i>
      <x v="261"/>
      <x v="183"/>
    </i>
    <i>
      <x v="262"/>
      <x v="177"/>
    </i>
    <i>
      <x v="263"/>
      <x v="188"/>
    </i>
    <i>
      <x v="264"/>
      <x v="214"/>
    </i>
    <i>
      <x v="265"/>
      <x v="8"/>
    </i>
    <i>
      <x v="266"/>
      <x v="37"/>
    </i>
    <i>
      <x v="267"/>
      <x v="241"/>
    </i>
    <i>
      <x v="268"/>
      <x v="226"/>
    </i>
    <i>
      <x v="269"/>
      <x v="266"/>
    </i>
    <i>
      <x v="270"/>
      <x v="20"/>
    </i>
    <i>
      <x v="271"/>
      <x v="21"/>
    </i>
    <i>
      <x v="272"/>
      <x v="19"/>
    </i>
    <i>
      <x v="273"/>
      <x v="207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Activity Cost" fld="10" baseField="0" baseItem="1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O279" firstHeaderRow="1" firstDataRow="2" firstDataCol="2"/>
  <pivotFields count="1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axis="axisCol" compact="0" numFmtId="17" outline="0" showAll="0" defaultSubtotal="0">
      <items count="12">
        <item x="4"/>
        <item x="0"/>
        <item x="1"/>
        <item x="6"/>
        <item x="7"/>
        <item x="5"/>
        <item x="11"/>
        <item x="8"/>
        <item x="3"/>
        <item x="9"/>
        <item x="10"/>
        <item x="2"/>
      </items>
    </pivotField>
    <pivotField axis="axisRow" compact="0" outline="0" showAll="0" defaultSubtotal="0">
      <items count="274">
        <item x="12"/>
        <item x="103"/>
        <item x="13"/>
        <item x="11"/>
        <item x="14"/>
        <item x="223"/>
        <item x="15"/>
        <item x="16"/>
        <item x="102"/>
        <item x="7"/>
        <item x="8"/>
        <item x="4"/>
        <item x="3"/>
        <item x="5"/>
        <item x="222"/>
        <item x="2"/>
        <item x="10"/>
        <item x="264"/>
        <item x="9"/>
        <item x="157"/>
        <item x="6"/>
        <item x="45"/>
        <item x="44"/>
        <item x="204"/>
        <item x="258"/>
        <item x="49"/>
        <item x="46"/>
        <item x="170"/>
        <item x="47"/>
        <item x="171"/>
        <item x="48"/>
        <item x="118"/>
        <item x="172"/>
        <item x="231"/>
        <item x="119"/>
        <item x="117"/>
        <item x="245"/>
        <item x="120"/>
        <item x="232"/>
        <item x="207"/>
        <item x="122"/>
        <item x="125"/>
        <item x="53"/>
        <item x="247"/>
        <item x="75"/>
        <item x="127"/>
        <item x="76"/>
        <item x="59"/>
        <item x="176"/>
        <item x="58"/>
        <item x="61"/>
        <item x="174"/>
        <item x="129"/>
        <item x="130"/>
        <item x="208"/>
        <item x="66"/>
        <item x="63"/>
        <item x="65"/>
        <item x="132"/>
        <item x="64"/>
        <item x="131"/>
        <item x="133"/>
        <item x="134"/>
        <item x="177"/>
        <item x="178"/>
        <item x="135"/>
        <item x="68"/>
        <item x="209"/>
        <item x="259"/>
        <item x="70"/>
        <item x="71"/>
        <item x="210"/>
        <item x="248"/>
        <item x="62"/>
        <item x="175"/>
        <item x="77"/>
        <item x="72"/>
        <item x="249"/>
        <item x="260"/>
        <item x="80"/>
        <item x="81"/>
        <item x="82"/>
        <item x="78"/>
        <item x="136"/>
        <item x="179"/>
        <item x="138"/>
        <item x="85"/>
        <item x="139"/>
        <item x="181"/>
        <item x="211"/>
        <item x="234"/>
        <item x="140"/>
        <item x="141"/>
        <item x="212"/>
        <item x="86"/>
        <item x="87"/>
        <item x="74"/>
        <item x="73"/>
        <item x="271"/>
        <item x="182"/>
        <item x="142"/>
        <item x="145"/>
        <item x="183"/>
        <item x="214"/>
        <item x="235"/>
        <item x="184"/>
        <item x="92"/>
        <item x="252"/>
        <item x="88"/>
        <item x="143"/>
        <item x="89"/>
        <item x="144"/>
        <item x="91"/>
        <item x="251"/>
        <item x="270"/>
        <item x="237"/>
        <item x="146"/>
        <item x="236"/>
        <item x="93"/>
        <item x="215"/>
        <item x="97"/>
        <item x="151"/>
        <item x="94"/>
        <item x="217"/>
        <item x="272"/>
        <item x="253"/>
        <item x="189"/>
        <item x="96"/>
        <item x="190"/>
        <item x="99"/>
        <item x="148"/>
        <item x="191"/>
        <item x="218"/>
        <item x="219"/>
        <item x="192"/>
        <item x="240"/>
        <item x="193"/>
        <item x="238"/>
        <item x="254"/>
        <item x="156"/>
        <item x="194"/>
        <item x="220"/>
        <item x="169"/>
        <item x="55"/>
        <item x="128"/>
        <item x="268"/>
        <item x="205"/>
        <item x="51"/>
        <item x="50"/>
        <item x="206"/>
        <item x="121"/>
        <item x="124"/>
        <item x="60"/>
        <item x="123"/>
        <item x="173"/>
        <item x="54"/>
        <item x="126"/>
        <item x="56"/>
        <item x="269"/>
        <item x="246"/>
        <item x="69"/>
        <item x="67"/>
        <item x="250"/>
        <item x="137"/>
        <item x="79"/>
        <item x="83"/>
        <item x="84"/>
        <item x="233"/>
        <item x="180"/>
        <item x="90"/>
        <item x="213"/>
        <item x="216"/>
        <item x="187"/>
        <item x="273"/>
        <item x="188"/>
        <item x="185"/>
        <item x="186"/>
        <item x="95"/>
        <item x="149"/>
        <item x="98"/>
        <item x="147"/>
        <item x="150"/>
        <item x="154"/>
        <item x="152"/>
        <item x="239"/>
        <item x="153"/>
        <item x="155"/>
        <item x="221"/>
        <item x="261"/>
        <item x="107"/>
        <item x="109"/>
        <item x="165"/>
        <item x="197"/>
        <item x="266"/>
        <item x="164"/>
        <item x="34"/>
        <item x="199"/>
        <item x="203"/>
        <item x="158"/>
        <item x="57"/>
        <item x="101"/>
        <item x="1"/>
        <item x="116"/>
        <item x="230"/>
        <item x="17"/>
        <item x="25"/>
        <item x="20"/>
        <item x="161"/>
        <item x="195"/>
        <item x="224"/>
        <item x="265"/>
        <item x="263"/>
        <item x="0"/>
        <item x="256"/>
        <item x="168"/>
        <item x="29"/>
        <item x="31"/>
        <item x="32"/>
        <item x="30"/>
        <item x="108"/>
        <item x="225"/>
        <item x="33"/>
        <item x="267"/>
        <item x="37"/>
        <item x="110"/>
        <item x="36"/>
        <item x="111"/>
        <item x="198"/>
        <item x="24"/>
        <item x="19"/>
        <item x="242"/>
        <item x="163"/>
        <item x="28"/>
        <item x="159"/>
        <item x="104"/>
        <item x="196"/>
        <item x="18"/>
        <item x="160"/>
        <item x="21"/>
        <item x="105"/>
        <item x="26"/>
        <item x="162"/>
        <item x="200"/>
        <item x="22"/>
        <item x="39"/>
        <item x="226"/>
        <item x="40"/>
        <item x="41"/>
        <item x="42"/>
        <item x="52"/>
        <item x="166"/>
        <item x="115"/>
        <item x="114"/>
        <item x="167"/>
        <item x="23"/>
        <item x="27"/>
        <item x="106"/>
        <item x="241"/>
        <item x="38"/>
        <item x="229"/>
        <item x="201"/>
        <item x="255"/>
        <item x="227"/>
        <item x="257"/>
        <item x="228"/>
        <item x="100"/>
        <item x="262"/>
        <item x="243"/>
        <item x="244"/>
        <item x="35"/>
        <item x="113"/>
        <item x="202"/>
        <item x="112"/>
        <item x="43"/>
      </items>
    </pivotField>
    <pivotField axis="axisRow" compact="0" outline="0" showAll="0" defaultSubtotal="0">
      <items count="270">
        <item x="235"/>
        <item x="253"/>
        <item x="261"/>
        <item x="88"/>
        <item x="142"/>
        <item x="89"/>
        <item x="220"/>
        <item x="38"/>
        <item x="100"/>
        <item x="221"/>
        <item x="27"/>
        <item x="106"/>
        <item x="185"/>
        <item x="22"/>
        <item x="124"/>
        <item x="160"/>
        <item x="76"/>
        <item x="26"/>
        <item x="40"/>
        <item x="111"/>
        <item x="112"/>
        <item x="199"/>
        <item x="42"/>
        <item x="223"/>
        <item x="39"/>
        <item x="28"/>
        <item x="18"/>
        <item x="17"/>
        <item x="45"/>
        <item x="68"/>
        <item x="72"/>
        <item x="196"/>
        <item x="2"/>
        <item x="137"/>
        <item x="234"/>
        <item x="186"/>
        <item x="174"/>
        <item x="259"/>
        <item x="242"/>
        <item x="87"/>
        <item x="151"/>
        <item x="5"/>
        <item x="70"/>
        <item x="126"/>
        <item x="212"/>
        <item x="251"/>
        <item x="268"/>
        <item x="143"/>
        <item x="250"/>
        <item x="144"/>
        <item x="138"/>
        <item x="179"/>
        <item x="257"/>
        <item x="71"/>
        <item x="172"/>
        <item x="77"/>
        <item x="246"/>
        <item x="149"/>
        <item x="145"/>
        <item x="233"/>
        <item x="97"/>
        <item x="255"/>
        <item x="201"/>
        <item x="59"/>
        <item x="182"/>
        <item x="62"/>
        <item x="175"/>
        <item x="134"/>
        <item x="217"/>
        <item x="191"/>
        <item x="154"/>
        <item x="258"/>
        <item x="218"/>
        <item x="204"/>
        <item x="173"/>
        <item x="190"/>
        <item x="49"/>
        <item x="153"/>
        <item x="266"/>
        <item x="210"/>
        <item x="200"/>
        <item x="98"/>
        <item x="213"/>
        <item x="95"/>
        <item x="183"/>
        <item x="219"/>
        <item x="263"/>
        <item x="269"/>
        <item x="178"/>
        <item x="236"/>
        <item x="78"/>
        <item x="214"/>
        <item x="264"/>
        <item x="96"/>
        <item x="209"/>
        <item x="58"/>
        <item x="93"/>
        <item x="91"/>
        <item x="132"/>
        <item x="133"/>
        <item x="66"/>
        <item x="181"/>
        <item x="63"/>
        <item x="92"/>
        <item x="232"/>
        <item x="211"/>
        <item x="139"/>
        <item x="140"/>
        <item x="65"/>
        <item x="131"/>
        <item x="61"/>
        <item x="116"/>
        <item x="129"/>
        <item x="171"/>
        <item x="128"/>
        <item x="231"/>
        <item x="85"/>
        <item x="81"/>
        <item x="64"/>
        <item x="82"/>
        <item x="180"/>
        <item x="205"/>
        <item x="248"/>
        <item x="80"/>
        <item x="130"/>
        <item x="141"/>
        <item x="53"/>
        <item x="176"/>
        <item x="267"/>
        <item x="86"/>
        <item x="208"/>
        <item x="67"/>
        <item x="54"/>
        <item x="60"/>
        <item x="122"/>
        <item x="125"/>
        <item x="83"/>
        <item x="230"/>
        <item x="177"/>
        <item x="55"/>
        <item x="146"/>
        <item x="79"/>
        <item x="6"/>
        <item x="69"/>
        <item x="44"/>
        <item x="84"/>
        <item x="136"/>
        <item x="152"/>
        <item x="155"/>
        <item x="207"/>
        <item x="75"/>
        <item x="118"/>
        <item x="48"/>
        <item x="228"/>
        <item x="168"/>
        <item x="117"/>
        <item x="167"/>
        <item x="169"/>
        <item x="47"/>
        <item x="237"/>
        <item x="187"/>
        <item x="51"/>
        <item x="127"/>
        <item x="202"/>
        <item x="166"/>
        <item x="50"/>
        <item x="120"/>
        <item x="123"/>
        <item x="37"/>
        <item x="164"/>
        <item x="156"/>
        <item x="113"/>
        <item x="226"/>
        <item x="150"/>
        <item x="121"/>
        <item x="238"/>
        <item x="197"/>
        <item x="224"/>
        <item x="158"/>
        <item x="198"/>
        <item x="101"/>
        <item x="1"/>
        <item x="115"/>
        <item x="252"/>
        <item x="260"/>
        <item x="162"/>
        <item x="195"/>
        <item x="239"/>
        <item x="254"/>
        <item x="94"/>
        <item x="12"/>
        <item x="103"/>
        <item x="13"/>
        <item x="11"/>
        <item x="114"/>
        <item x="109"/>
        <item x="19"/>
        <item x="23"/>
        <item x="192"/>
        <item x="159"/>
        <item x="41"/>
        <item x="24"/>
        <item x="110"/>
        <item x="52"/>
        <item x="21"/>
        <item x="14"/>
        <item x="105"/>
        <item x="43"/>
        <item x="262"/>
        <item x="57"/>
        <item x="163"/>
        <item x="227"/>
        <item x="194"/>
        <item x="0"/>
        <item x="225"/>
        <item x="193"/>
        <item x="20"/>
        <item x="104"/>
        <item x="148"/>
        <item x="244"/>
        <item x="245"/>
        <item x="119"/>
        <item x="249"/>
        <item x="3"/>
        <item x="4"/>
        <item x="243"/>
        <item x="241"/>
        <item x="188"/>
        <item x="216"/>
        <item x="189"/>
        <item x="99"/>
        <item x="147"/>
        <item x="215"/>
        <item x="229"/>
        <item x="203"/>
        <item x="170"/>
        <item x="56"/>
        <item x="265"/>
        <item x="135"/>
        <item x="29"/>
        <item x="165"/>
        <item x="240"/>
        <item x="206"/>
        <item x="256"/>
        <item x="25"/>
        <item x="16"/>
        <item x="102"/>
        <item x="7"/>
        <item x="8"/>
        <item x="15"/>
        <item x="10"/>
        <item x="90"/>
        <item x="184"/>
        <item x="157"/>
        <item x="247"/>
        <item x="73"/>
        <item x="74"/>
        <item x="36"/>
        <item x="46"/>
        <item x="161"/>
        <item x="108"/>
        <item x="31"/>
        <item x="32"/>
        <item x="30"/>
        <item x="34"/>
        <item x="222"/>
        <item x="35"/>
        <item x="33"/>
        <item x="107"/>
        <item x="9"/>
      </items>
    </pivotField>
    <pivotField compact="0" outline="0" showAll="0" defaultSubtotal="0"/>
    <pivotField dataField="1" compact="0" numFmtId="8" outline="0" showAll="0" defaultSubtotal="0"/>
  </pivotFields>
  <rowFields count="2">
    <field x="7"/>
    <field x="8"/>
  </rowFields>
  <rowItems count="275">
    <i>
      <x/>
      <x v="190"/>
    </i>
    <i>
      <x v="1"/>
      <x v="191"/>
    </i>
    <i>
      <x v="2"/>
      <x v="192"/>
    </i>
    <i>
      <x v="3"/>
      <x v="193"/>
    </i>
    <i>
      <x v="4"/>
      <x v="205"/>
    </i>
    <i>
      <x v="5"/>
      <x v="6"/>
    </i>
    <i>
      <x v="6"/>
      <x v="249"/>
    </i>
    <i>
      <x v="7"/>
      <x v="245"/>
    </i>
    <i>
      <x v="8"/>
      <x v="246"/>
    </i>
    <i>
      <x v="9"/>
      <x v="247"/>
    </i>
    <i>
      <x v="10"/>
      <x v="248"/>
    </i>
    <i>
      <x v="11"/>
      <x v="224"/>
    </i>
    <i>
      <x v="12"/>
      <x v="223"/>
    </i>
    <i>
      <x v="13"/>
      <x v="41"/>
    </i>
    <i>
      <x v="14"/>
      <x v="85"/>
    </i>
    <i>
      <x v="15"/>
      <x v="32"/>
    </i>
    <i>
      <x v="16"/>
      <x v="250"/>
    </i>
    <i>
      <x v="17"/>
      <x v="2"/>
    </i>
    <i>
      <x v="18"/>
      <x v="269"/>
    </i>
    <i>
      <x v="19"/>
      <x v="148"/>
    </i>
    <i>
      <x v="20"/>
      <x v="142"/>
    </i>
    <i>
      <x v="21"/>
      <x v="28"/>
    </i>
    <i>
      <x v="22"/>
      <x v="144"/>
    </i>
    <i>
      <x v="23"/>
      <x v="62"/>
    </i>
    <i>
      <x v="24"/>
      <x v="61"/>
    </i>
    <i>
      <x v="25"/>
      <x v="76"/>
    </i>
    <i>
      <x v="26"/>
      <x v="258"/>
    </i>
    <i>
      <x v="27"/>
      <x v="156"/>
    </i>
    <i>
      <x v="28"/>
      <x v="158"/>
    </i>
    <i>
      <x v="29"/>
      <x v="154"/>
    </i>
    <i>
      <x v="30"/>
      <x v="152"/>
    </i>
    <i>
      <x v="31"/>
      <x v="155"/>
    </i>
    <i>
      <x v="32"/>
      <x v="157"/>
    </i>
    <i>
      <x v="33"/>
      <x v="153"/>
    </i>
    <i>
      <x v="34"/>
      <x v="151"/>
    </i>
    <i>
      <x v="35"/>
      <x v="111"/>
    </i>
    <i>
      <x v="36"/>
      <x v="38"/>
    </i>
    <i>
      <x v="37"/>
      <x v="221"/>
    </i>
    <i>
      <x v="38"/>
      <x v="233"/>
    </i>
    <i>
      <x v="39"/>
      <x v="73"/>
    </i>
    <i>
      <x v="40"/>
      <x v="174"/>
    </i>
    <i>
      <x v="41"/>
      <x v="14"/>
    </i>
    <i>
      <x v="42"/>
      <x v="126"/>
    </i>
    <i>
      <x v="43"/>
      <x v="219"/>
    </i>
    <i>
      <x v="44"/>
      <x v="150"/>
    </i>
    <i>
      <x v="45"/>
      <x v="43"/>
    </i>
    <i>
      <x v="46"/>
      <x v="16"/>
    </i>
    <i>
      <x v="47"/>
      <x v="63"/>
    </i>
    <i>
      <x v="48"/>
      <x v="74"/>
    </i>
    <i>
      <x v="49"/>
      <x v="95"/>
    </i>
    <i>
      <x v="50"/>
      <x v="110"/>
    </i>
    <i>
      <x v="51"/>
      <x v="113"/>
    </i>
    <i>
      <x v="52"/>
      <x v="114"/>
    </i>
    <i>
      <x v="53"/>
      <x v="112"/>
    </i>
    <i>
      <x v="54"/>
      <x v="121"/>
    </i>
    <i>
      <x v="55"/>
      <x v="100"/>
    </i>
    <i>
      <x v="56"/>
      <x v="102"/>
    </i>
    <i>
      <x v="57"/>
      <x v="108"/>
    </i>
    <i>
      <x v="58"/>
      <x v="109"/>
    </i>
    <i>
      <x v="59"/>
      <x v="118"/>
    </i>
    <i>
      <x v="60"/>
      <x v="124"/>
    </i>
    <i>
      <x v="61"/>
      <x v="98"/>
    </i>
    <i>
      <x v="62"/>
      <x v="99"/>
    </i>
    <i>
      <x v="63"/>
      <x v="36"/>
    </i>
    <i>
      <x v="64"/>
      <x v="66"/>
    </i>
    <i>
      <x v="65"/>
      <x v="67"/>
    </i>
    <i>
      <x v="66"/>
      <x v="29"/>
    </i>
    <i>
      <x v="67"/>
      <x v="242"/>
    </i>
    <i>
      <x v="68"/>
      <x v="243"/>
    </i>
    <i>
      <x v="69"/>
      <x v="42"/>
    </i>
    <i>
      <x v="70"/>
      <x v="53"/>
    </i>
    <i>
      <x v="71"/>
      <x v="149"/>
    </i>
    <i>
      <x v="72"/>
      <x v="220"/>
    </i>
    <i>
      <x v="73"/>
      <x v="65"/>
    </i>
    <i>
      <x v="74"/>
      <x v="54"/>
    </i>
    <i>
      <x v="75"/>
      <x v="55"/>
    </i>
    <i>
      <x v="76"/>
      <x v="30"/>
    </i>
    <i>
      <x v="77"/>
      <x v="56"/>
    </i>
    <i>
      <x v="78"/>
      <x v="52"/>
    </i>
    <i>
      <x v="79"/>
      <x v="123"/>
    </i>
    <i>
      <x v="80"/>
      <x v="117"/>
    </i>
    <i>
      <x v="81"/>
      <x v="119"/>
    </i>
    <i>
      <x v="82"/>
      <x v="90"/>
    </i>
    <i>
      <x v="83"/>
      <x v="238"/>
    </i>
    <i>
      <x v="84"/>
      <x v="127"/>
    </i>
    <i>
      <x v="85"/>
      <x v="33"/>
    </i>
    <i>
      <x v="86"/>
      <x v="116"/>
    </i>
    <i>
      <x v="87"/>
      <x v="50"/>
    </i>
    <i>
      <x v="88"/>
      <x v="88"/>
    </i>
    <i>
      <x v="89"/>
      <x v="130"/>
    </i>
    <i>
      <x v="90"/>
      <x v="115"/>
    </i>
    <i>
      <x v="91"/>
      <x v="106"/>
    </i>
    <i>
      <x v="92"/>
      <x v="107"/>
    </i>
    <i>
      <x v="93"/>
      <x v="94"/>
    </i>
    <i>
      <x v="94"/>
      <x v="129"/>
    </i>
    <i>
      <x v="95"/>
      <x v="39"/>
    </i>
    <i>
      <x v="96"/>
      <x v="256"/>
    </i>
    <i>
      <x v="97"/>
      <x v="255"/>
    </i>
    <i>
      <x v="98"/>
      <x v="128"/>
    </i>
    <i>
      <x v="99"/>
      <x v="51"/>
    </i>
    <i>
      <x v="100"/>
      <x v="125"/>
    </i>
    <i>
      <x v="101"/>
      <x v="49"/>
    </i>
    <i>
      <x v="102"/>
      <x v="120"/>
    </i>
    <i>
      <x v="103"/>
      <x v="105"/>
    </i>
    <i>
      <x v="104"/>
      <x v="104"/>
    </i>
    <i>
      <x v="105"/>
      <x v="101"/>
    </i>
    <i>
      <x v="106"/>
      <x v="103"/>
    </i>
    <i>
      <x v="107"/>
      <x v="222"/>
    </i>
    <i>
      <x v="108"/>
      <x v="3"/>
    </i>
    <i>
      <x v="109"/>
      <x v="4"/>
    </i>
    <i>
      <x v="110"/>
      <x v="5"/>
    </i>
    <i>
      <x v="111"/>
      <x v="47"/>
    </i>
    <i>
      <x v="112"/>
      <x v="97"/>
    </i>
    <i>
      <x v="113"/>
      <x v="122"/>
    </i>
    <i>
      <x v="114"/>
      <x v="78"/>
    </i>
    <i>
      <x v="115"/>
      <x v="34"/>
    </i>
    <i>
      <x v="116"/>
      <x v="58"/>
    </i>
    <i>
      <x v="117"/>
      <x v="59"/>
    </i>
    <i>
      <x v="118"/>
      <x v="96"/>
    </i>
    <i>
      <x v="119"/>
      <x v="44"/>
    </i>
    <i>
      <x v="120"/>
      <x v="60"/>
    </i>
    <i>
      <x v="121"/>
      <x v="173"/>
    </i>
    <i>
      <x v="122"/>
      <x v="189"/>
    </i>
    <i>
      <x v="123"/>
      <x v="91"/>
    </i>
    <i>
      <x v="124"/>
      <x v="46"/>
    </i>
    <i>
      <x v="125"/>
      <x v="48"/>
    </i>
    <i>
      <x v="126"/>
      <x v="35"/>
    </i>
    <i>
      <x v="127"/>
      <x v="93"/>
    </i>
    <i>
      <x v="128"/>
      <x v="160"/>
    </i>
    <i>
      <x v="129"/>
      <x v="230"/>
    </i>
    <i>
      <x v="130"/>
      <x v="231"/>
    </i>
    <i>
      <x v="131"/>
      <x v="227"/>
    </i>
    <i>
      <x v="132"/>
      <x v="232"/>
    </i>
    <i>
      <x v="133"/>
      <x v="228"/>
    </i>
    <i>
      <x v="134"/>
      <x v="229"/>
    </i>
    <i>
      <x v="135"/>
      <x v="159"/>
    </i>
    <i>
      <x v="136"/>
      <x v="75"/>
    </i>
    <i>
      <x v="137"/>
      <x/>
    </i>
    <i>
      <x v="138"/>
      <x v="45"/>
    </i>
    <i>
      <x v="139"/>
      <x v="70"/>
    </i>
    <i>
      <x v="140"/>
      <x v="69"/>
    </i>
    <i>
      <x v="141"/>
      <x v="68"/>
    </i>
    <i>
      <x v="142"/>
      <x v="164"/>
    </i>
    <i>
      <x v="143"/>
      <x v="139"/>
    </i>
    <i>
      <x v="144"/>
      <x v="162"/>
    </i>
    <i>
      <x v="145"/>
      <x v="92"/>
    </i>
    <i>
      <x v="146"/>
      <x v="163"/>
    </i>
    <i>
      <x v="147"/>
      <x v="161"/>
    </i>
    <i>
      <x v="148"/>
      <x v="165"/>
    </i>
    <i>
      <x v="149"/>
      <x v="234"/>
    </i>
    <i>
      <x v="150"/>
      <x v="166"/>
    </i>
    <i>
      <x v="151"/>
      <x v="167"/>
    </i>
    <i>
      <x v="152"/>
      <x v="133"/>
    </i>
    <i>
      <x v="153"/>
      <x v="134"/>
    </i>
    <i>
      <x v="154"/>
      <x v="235"/>
    </i>
    <i>
      <x v="155"/>
      <x v="132"/>
    </i>
    <i>
      <x v="156"/>
      <x v="135"/>
    </i>
    <i>
      <x v="157"/>
      <x v="236"/>
    </i>
    <i>
      <x v="158"/>
      <x v="237"/>
    </i>
    <i>
      <x v="159"/>
      <x v="225"/>
    </i>
    <i>
      <x v="160"/>
      <x v="143"/>
    </i>
    <i>
      <x v="161"/>
      <x v="131"/>
    </i>
    <i>
      <x v="162"/>
      <x v="254"/>
    </i>
    <i>
      <x v="163"/>
      <x v="146"/>
    </i>
    <i>
      <x v="164"/>
      <x v="141"/>
    </i>
    <i>
      <x v="165"/>
      <x v="136"/>
    </i>
    <i>
      <x v="166"/>
      <x v="145"/>
    </i>
    <i>
      <x v="167"/>
      <x v="137"/>
    </i>
    <i>
      <x v="168"/>
      <x v="138"/>
    </i>
    <i>
      <x v="169"/>
      <x v="251"/>
    </i>
    <i>
      <x v="170"/>
      <x v="79"/>
    </i>
    <i>
      <x v="171"/>
      <x v="82"/>
    </i>
    <i>
      <x v="172"/>
      <x v="252"/>
    </i>
    <i>
      <x v="173"/>
      <x v="87"/>
    </i>
    <i>
      <x v="174"/>
      <x v="12"/>
    </i>
    <i>
      <x v="175"/>
      <x v="64"/>
    </i>
    <i>
      <x v="176"/>
      <x v="84"/>
    </i>
    <i>
      <x v="177"/>
      <x v="83"/>
    </i>
    <i>
      <x v="178"/>
      <x v="218"/>
    </i>
    <i>
      <x v="179"/>
      <x v="81"/>
    </i>
    <i>
      <x v="180"/>
      <x v="140"/>
    </i>
    <i>
      <x v="181"/>
      <x v="57"/>
    </i>
    <i>
      <x v="182"/>
      <x v="147"/>
    </i>
    <i>
      <x v="183"/>
      <x v="40"/>
    </i>
    <i>
      <x v="184"/>
      <x v="89"/>
    </i>
    <i>
      <x v="185"/>
      <x v="40"/>
    </i>
    <i>
      <x v="186"/>
      <x v="77"/>
    </i>
    <i>
      <x v="187"/>
      <x v="72"/>
    </i>
    <i>
      <x v="188"/>
      <x v="71"/>
    </i>
    <i>
      <x v="189"/>
      <x v="239"/>
    </i>
    <i>
      <x v="190"/>
      <x v="260"/>
    </i>
    <i>
      <x v="191"/>
      <x v="185"/>
    </i>
    <i>
      <x v="192"/>
      <x v="212"/>
    </i>
    <i>
      <x v="193"/>
      <x v="208"/>
    </i>
    <i>
      <x v="194"/>
      <x v="239"/>
    </i>
    <i>
      <x v="195"/>
      <x v="264"/>
    </i>
    <i>
      <x v="196"/>
      <x v="31"/>
    </i>
    <i>
      <x v="197"/>
      <x v="80"/>
    </i>
    <i>
      <x v="198"/>
      <x v="170"/>
    </i>
    <i>
      <x v="199"/>
      <x v="209"/>
    </i>
    <i>
      <x v="200"/>
      <x v="180"/>
    </i>
    <i>
      <x v="201"/>
      <x v="181"/>
    </i>
    <i>
      <x v="202"/>
      <x v="182"/>
    </i>
    <i>
      <x v="203"/>
      <x v="211"/>
    </i>
    <i>
      <x v="204"/>
      <x v="27"/>
    </i>
    <i>
      <x v="205"/>
      <x v="244"/>
    </i>
    <i>
      <x v="206"/>
      <x v="216"/>
    </i>
    <i>
      <x v="207"/>
      <x v="199"/>
    </i>
    <i>
      <x v="208"/>
      <x v="198"/>
    </i>
    <i>
      <x v="209"/>
      <x v="9"/>
    </i>
    <i>
      <x v="210"/>
      <x v="11"/>
    </i>
    <i>
      <x v="211"/>
      <x v="184"/>
    </i>
    <i>
      <x v="212"/>
      <x v="213"/>
    </i>
    <i>
      <x v="213"/>
      <x v="1"/>
    </i>
    <i>
      <x v="214"/>
      <x v="240"/>
    </i>
    <i>
      <x v="215"/>
      <x v="239"/>
    </i>
    <i>
      <x v="216"/>
      <x v="261"/>
    </i>
    <i>
      <x v="217"/>
      <x v="262"/>
    </i>
    <i>
      <x v="218"/>
      <x v="263"/>
    </i>
    <i>
      <x v="219"/>
      <x v="268"/>
    </i>
    <i>
      <x v="220"/>
      <x v="265"/>
    </i>
    <i>
      <x v="221"/>
      <x v="267"/>
    </i>
    <i>
      <x v="222"/>
      <x v="86"/>
    </i>
    <i>
      <x v="223"/>
      <x v="168"/>
    </i>
    <i>
      <x v="224"/>
      <x v="195"/>
    </i>
    <i>
      <x v="225"/>
      <x v="257"/>
    </i>
    <i>
      <x v="226"/>
      <x v="202"/>
    </i>
    <i>
      <x v="227"/>
      <x v="186"/>
    </i>
    <i>
      <x v="228"/>
      <x v="201"/>
    </i>
    <i>
      <x v="229"/>
      <x v="196"/>
    </i>
    <i>
      <x v="230"/>
      <x v="187"/>
    </i>
    <i>
      <x v="231"/>
      <x v="259"/>
    </i>
    <i>
      <x v="232"/>
      <x v="25"/>
    </i>
    <i>
      <x v="233"/>
      <x v="253"/>
    </i>
    <i>
      <x v="234"/>
      <x v="217"/>
    </i>
    <i>
      <x v="235"/>
      <x v="215"/>
    </i>
    <i>
      <x v="236"/>
      <x v="26"/>
    </i>
    <i>
      <x v="237"/>
      <x v="178"/>
    </i>
    <i>
      <x v="238"/>
      <x v="204"/>
    </i>
    <i>
      <x v="239"/>
      <x v="206"/>
    </i>
    <i>
      <x v="240"/>
      <x v="17"/>
    </i>
    <i>
      <x v="241"/>
      <x v="15"/>
    </i>
    <i>
      <x v="242"/>
      <x v="176"/>
    </i>
    <i>
      <x v="243"/>
      <x v="13"/>
    </i>
    <i>
      <x v="244"/>
      <x v="24"/>
    </i>
    <i>
      <x v="245"/>
      <x v="23"/>
    </i>
    <i>
      <x v="246"/>
      <x v="18"/>
    </i>
    <i>
      <x v="247"/>
      <x v="200"/>
    </i>
    <i>
      <x v="248"/>
      <x v="22"/>
    </i>
    <i>
      <x v="249"/>
      <x v="203"/>
    </i>
    <i>
      <x v="250"/>
      <x v="210"/>
    </i>
    <i>
      <x v="251"/>
      <x v="194"/>
    </i>
    <i>
      <x v="252"/>
      <x v="171"/>
    </i>
    <i>
      <x v="253"/>
      <x v="169"/>
    </i>
    <i>
      <x v="254"/>
      <x v="197"/>
    </i>
    <i>
      <x v="255"/>
      <x v="10"/>
    </i>
    <i>
      <x v="256"/>
      <x v="11"/>
    </i>
    <i>
      <x v="257"/>
      <x v="175"/>
    </i>
    <i>
      <x v="258"/>
      <x v="7"/>
    </i>
    <i>
      <x v="259"/>
      <x v="172"/>
    </i>
    <i>
      <x v="260"/>
      <x v="179"/>
    </i>
    <i>
      <x v="261"/>
      <x v="183"/>
    </i>
    <i>
      <x v="262"/>
      <x v="177"/>
    </i>
    <i>
      <x v="263"/>
      <x v="188"/>
    </i>
    <i>
      <x v="264"/>
      <x v="214"/>
    </i>
    <i>
      <x v="265"/>
      <x v="8"/>
    </i>
    <i>
      <x v="266"/>
      <x v="37"/>
    </i>
    <i>
      <x v="267"/>
      <x v="241"/>
    </i>
    <i>
      <x v="268"/>
      <x v="226"/>
    </i>
    <i>
      <x v="269"/>
      <x v="266"/>
    </i>
    <i>
      <x v="270"/>
      <x v="20"/>
    </i>
    <i>
      <x v="271"/>
      <x v="21"/>
    </i>
    <i>
      <x v="272"/>
      <x v="19"/>
    </i>
    <i>
      <x v="273"/>
      <x v="20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ctivity Cost" fld="10" baseField="8" baseItem="37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tabSelected="1" topLeftCell="A238" workbookViewId="0"/>
  </sheetViews>
  <sheetFormatPr defaultRowHeight="12.75" x14ac:dyDescent="0.2"/>
  <cols>
    <col min="1" max="1" width="22.7109375" bestFit="1" customWidth="1"/>
    <col min="2" max="2" width="34.28515625" customWidth="1"/>
    <col min="3" max="3" width="28.5703125" customWidth="1"/>
    <col min="4" max="4" width="28.5703125" bestFit="1" customWidth="1"/>
    <col min="5" max="5" width="14" customWidth="1"/>
  </cols>
  <sheetData>
    <row r="1" spans="1:5" ht="13.9" x14ac:dyDescent="0.3">
      <c r="A1" s="7" t="s">
        <v>657</v>
      </c>
    </row>
    <row r="3" spans="1:5" ht="13.9" x14ac:dyDescent="0.3">
      <c r="A3" s="8" t="s">
        <v>656</v>
      </c>
      <c r="C3" s="8" t="s">
        <v>0</v>
      </c>
    </row>
    <row r="4" spans="1:5" ht="13.9" x14ac:dyDescent="0.3">
      <c r="A4" s="8" t="s">
        <v>7</v>
      </c>
      <c r="B4" s="8" t="s">
        <v>8</v>
      </c>
      <c r="C4" t="s">
        <v>11</v>
      </c>
      <c r="D4" t="s">
        <v>24</v>
      </c>
      <c r="E4" t="s">
        <v>655</v>
      </c>
    </row>
    <row r="5" spans="1:5" ht="13.9" x14ac:dyDescent="0.3">
      <c r="A5" t="s">
        <v>58</v>
      </c>
      <c r="B5" t="s">
        <v>56</v>
      </c>
      <c r="C5" s="9"/>
      <c r="D5" s="9">
        <v>790.67</v>
      </c>
      <c r="E5" s="9">
        <v>790.67</v>
      </c>
    </row>
    <row r="6" spans="1:5" ht="13.9" x14ac:dyDescent="0.3">
      <c r="A6" t="s">
        <v>267</v>
      </c>
      <c r="B6" t="s">
        <v>266</v>
      </c>
      <c r="C6" s="9"/>
      <c r="D6" s="9">
        <v>1204.8800000000001</v>
      </c>
      <c r="E6" s="9">
        <v>1204.8800000000001</v>
      </c>
    </row>
    <row r="7" spans="1:5" ht="13.9" x14ac:dyDescent="0.3">
      <c r="A7" t="s">
        <v>59</v>
      </c>
      <c r="B7" t="s">
        <v>60</v>
      </c>
      <c r="C7" s="9">
        <v>50098.960000000006</v>
      </c>
      <c r="D7" s="9">
        <v>-16463.490000000002</v>
      </c>
      <c r="E7" s="9">
        <v>33635.47</v>
      </c>
    </row>
    <row r="8" spans="1:5" ht="13.9" x14ac:dyDescent="0.3">
      <c r="A8" t="s">
        <v>54</v>
      </c>
      <c r="B8" t="s">
        <v>52</v>
      </c>
      <c r="C8" s="9"/>
      <c r="D8" s="9">
        <v>1676.62</v>
      </c>
      <c r="E8" s="9">
        <v>1676.62</v>
      </c>
    </row>
    <row r="9" spans="1:5" ht="13.9" x14ac:dyDescent="0.3">
      <c r="A9" t="s">
        <v>61</v>
      </c>
      <c r="B9" t="s">
        <v>62</v>
      </c>
      <c r="C9" s="9">
        <v>6998.53</v>
      </c>
      <c r="D9" s="9"/>
      <c r="E9" s="9">
        <v>6998.53</v>
      </c>
    </row>
    <row r="10" spans="1:5" ht="13.9" x14ac:dyDescent="0.3">
      <c r="A10" t="s">
        <v>535</v>
      </c>
      <c r="B10" t="s">
        <v>536</v>
      </c>
      <c r="C10" s="9">
        <v>14306.97</v>
      </c>
      <c r="D10" s="9"/>
      <c r="E10" s="9">
        <v>14306.97</v>
      </c>
    </row>
    <row r="11" spans="1:5" ht="13.9" x14ac:dyDescent="0.3">
      <c r="A11" t="s">
        <v>64</v>
      </c>
      <c r="B11" t="s">
        <v>63</v>
      </c>
      <c r="C11" s="9"/>
      <c r="D11" s="9">
        <v>926.65000000000009</v>
      </c>
      <c r="E11" s="9">
        <v>926.65000000000009</v>
      </c>
    </row>
    <row r="12" spans="1:5" ht="13.9" x14ac:dyDescent="0.3">
      <c r="A12" t="s">
        <v>66</v>
      </c>
      <c r="B12" t="s">
        <v>65</v>
      </c>
      <c r="C12" s="9">
        <v>46432.63</v>
      </c>
      <c r="D12" s="9">
        <v>-46887.49</v>
      </c>
      <c r="E12" s="9">
        <v>-454.86000000000058</v>
      </c>
    </row>
    <row r="13" spans="1:5" ht="13.9" x14ac:dyDescent="0.3">
      <c r="A13" t="s">
        <v>265</v>
      </c>
      <c r="B13" t="s">
        <v>264</v>
      </c>
      <c r="C13" s="9"/>
      <c r="D13" s="9">
        <v>1100.97</v>
      </c>
      <c r="E13" s="9">
        <v>1100.97</v>
      </c>
    </row>
    <row r="14" spans="1:5" ht="13.9" x14ac:dyDescent="0.3">
      <c r="A14" t="s">
        <v>42</v>
      </c>
      <c r="B14" t="s">
        <v>41</v>
      </c>
      <c r="C14" s="9"/>
      <c r="D14" s="9">
        <v>839.43</v>
      </c>
      <c r="E14" s="9">
        <v>839.43</v>
      </c>
    </row>
    <row r="15" spans="1:5" ht="13.9" x14ac:dyDescent="0.3">
      <c r="A15" t="s">
        <v>44</v>
      </c>
      <c r="B15" t="s">
        <v>43</v>
      </c>
      <c r="C15" s="9"/>
      <c r="D15" s="9">
        <v>7172.48</v>
      </c>
      <c r="E15" s="9">
        <v>7172.48</v>
      </c>
    </row>
    <row r="16" spans="1:5" ht="13.9" x14ac:dyDescent="0.3">
      <c r="A16" t="s">
        <v>35</v>
      </c>
      <c r="B16" t="s">
        <v>33</v>
      </c>
      <c r="C16" s="9"/>
      <c r="D16" s="9">
        <v>440509.56</v>
      </c>
      <c r="E16" s="9">
        <v>440509.56</v>
      </c>
    </row>
    <row r="17" spans="1:5" ht="13.9" x14ac:dyDescent="0.3">
      <c r="A17" t="s">
        <v>32</v>
      </c>
      <c r="B17" t="s">
        <v>30</v>
      </c>
      <c r="C17" s="9"/>
      <c r="D17" s="9">
        <v>69898.12</v>
      </c>
      <c r="E17" s="9">
        <v>69898.12</v>
      </c>
    </row>
    <row r="18" spans="1:5" ht="13.9" x14ac:dyDescent="0.3">
      <c r="A18" t="s">
        <v>38</v>
      </c>
      <c r="B18" t="s">
        <v>36</v>
      </c>
      <c r="C18" s="9"/>
      <c r="D18" s="9">
        <v>697716.94000000018</v>
      </c>
      <c r="E18" s="9">
        <v>697716.94000000018</v>
      </c>
    </row>
    <row r="19" spans="1:5" ht="13.9" x14ac:dyDescent="0.3">
      <c r="A19" t="s">
        <v>534</v>
      </c>
      <c r="B19" t="s">
        <v>533</v>
      </c>
      <c r="C19" s="9"/>
      <c r="D19" s="9">
        <v>10843.359999999999</v>
      </c>
      <c r="E19" s="9">
        <v>10843.359999999999</v>
      </c>
    </row>
    <row r="20" spans="1:5" ht="13.9" x14ac:dyDescent="0.3">
      <c r="A20" t="s">
        <v>29</v>
      </c>
      <c r="B20" t="s">
        <v>27</v>
      </c>
      <c r="C20" s="9"/>
      <c r="D20" s="9">
        <v>17989.07</v>
      </c>
      <c r="E20" s="9">
        <v>17989.07</v>
      </c>
    </row>
    <row r="21" spans="1:5" ht="13.9" x14ac:dyDescent="0.3">
      <c r="A21" t="s">
        <v>49</v>
      </c>
      <c r="B21" t="s">
        <v>50</v>
      </c>
      <c r="C21" s="9">
        <v>10760.539999999999</v>
      </c>
      <c r="D21" s="9"/>
      <c r="E21" s="9">
        <v>10760.539999999999</v>
      </c>
    </row>
    <row r="22" spans="1:5" ht="13.9" x14ac:dyDescent="0.3">
      <c r="A22" t="s">
        <v>635</v>
      </c>
      <c r="B22" t="s">
        <v>634</v>
      </c>
      <c r="C22" s="9"/>
      <c r="D22" s="9">
        <v>188.34</v>
      </c>
      <c r="E22" s="9">
        <v>188.34</v>
      </c>
    </row>
    <row r="23" spans="1:5" ht="13.9" x14ac:dyDescent="0.3">
      <c r="A23" t="s">
        <v>48</v>
      </c>
      <c r="B23" t="s">
        <v>46</v>
      </c>
      <c r="C23" s="9"/>
      <c r="D23" s="9">
        <v>5389.2800000000007</v>
      </c>
      <c r="E23" s="9">
        <v>5389.2800000000007</v>
      </c>
    </row>
    <row r="24" spans="1:5" ht="13.9" x14ac:dyDescent="0.3">
      <c r="A24" t="s">
        <v>382</v>
      </c>
      <c r="B24" t="s">
        <v>381</v>
      </c>
      <c r="C24" s="9"/>
      <c r="D24" s="9">
        <v>83262.080000000002</v>
      </c>
      <c r="E24" s="9">
        <v>83262.080000000002</v>
      </c>
    </row>
    <row r="25" spans="1:5" ht="13.9" x14ac:dyDescent="0.3">
      <c r="A25" t="s">
        <v>40</v>
      </c>
      <c r="B25" t="s">
        <v>39</v>
      </c>
      <c r="C25" s="9"/>
      <c r="D25" s="9">
        <v>34480.310000000005</v>
      </c>
      <c r="E25" s="9">
        <v>34480.310000000005</v>
      </c>
    </row>
    <row r="26" spans="1:5" ht="13.9" x14ac:dyDescent="0.3">
      <c r="A26" t="s">
        <v>138</v>
      </c>
      <c r="B26" t="s">
        <v>137</v>
      </c>
      <c r="C26" s="9">
        <v>1270783.51</v>
      </c>
      <c r="D26" s="9">
        <v>-1342123.58</v>
      </c>
      <c r="E26" s="9">
        <v>-71340.070000000065</v>
      </c>
    </row>
    <row r="27" spans="1:5" ht="13.9" x14ac:dyDescent="0.3">
      <c r="A27" t="s">
        <v>136</v>
      </c>
      <c r="B27" t="s">
        <v>135</v>
      </c>
      <c r="C27" s="9">
        <v>2343.44</v>
      </c>
      <c r="D27" s="9">
        <v>-747.12</v>
      </c>
      <c r="E27" s="9">
        <v>1596.3200000000002</v>
      </c>
    </row>
    <row r="28" spans="1:5" ht="13.9" x14ac:dyDescent="0.3">
      <c r="A28" t="s">
        <v>494</v>
      </c>
      <c r="B28" t="s">
        <v>492</v>
      </c>
      <c r="C28" s="9"/>
      <c r="D28" s="9">
        <v>-29.32</v>
      </c>
      <c r="E28" s="9">
        <v>-29.32</v>
      </c>
    </row>
    <row r="29" spans="1:5" ht="13.9" x14ac:dyDescent="0.3">
      <c r="A29" t="s">
        <v>621</v>
      </c>
      <c r="B29" t="s">
        <v>620</v>
      </c>
      <c r="C29" s="9"/>
      <c r="D29" s="9">
        <v>-364.55</v>
      </c>
      <c r="E29" s="9">
        <v>-364.55</v>
      </c>
    </row>
    <row r="30" spans="1:5" ht="13.9" x14ac:dyDescent="0.3">
      <c r="A30" t="s">
        <v>147</v>
      </c>
      <c r="B30" t="s">
        <v>146</v>
      </c>
      <c r="C30" s="9"/>
      <c r="D30" s="9">
        <v>113300.05</v>
      </c>
      <c r="E30" s="9">
        <v>113300.05</v>
      </c>
    </row>
    <row r="31" spans="1:5" ht="13.9" x14ac:dyDescent="0.3">
      <c r="A31" t="s">
        <v>141</v>
      </c>
      <c r="B31" t="s">
        <v>140</v>
      </c>
      <c r="C31" s="9"/>
      <c r="D31" s="9">
        <v>755657.44</v>
      </c>
      <c r="E31" s="9">
        <v>755657.44</v>
      </c>
    </row>
    <row r="32" spans="1:5" ht="13.9" x14ac:dyDescent="0.3">
      <c r="A32" t="s">
        <v>416</v>
      </c>
      <c r="B32" t="s">
        <v>415</v>
      </c>
      <c r="C32" s="9"/>
      <c r="D32" s="9">
        <v>2973.69</v>
      </c>
      <c r="E32" s="9">
        <v>2973.69</v>
      </c>
    </row>
    <row r="33" spans="1:5" ht="13.9" x14ac:dyDescent="0.3">
      <c r="A33" t="s">
        <v>142</v>
      </c>
      <c r="B33" t="s">
        <v>143</v>
      </c>
      <c r="C33" s="9">
        <v>168505.19</v>
      </c>
      <c r="D33" s="9">
        <v>-173382.39</v>
      </c>
      <c r="E33" s="9">
        <v>-4877.2000000000116</v>
      </c>
    </row>
    <row r="34" spans="1:5" ht="13.9" x14ac:dyDescent="0.3">
      <c r="A34" t="s">
        <v>418</v>
      </c>
      <c r="B34" t="s">
        <v>417</v>
      </c>
      <c r="C34" s="9"/>
      <c r="D34" s="9">
        <v>-80065.209999999992</v>
      </c>
      <c r="E34" s="9">
        <v>-80065.209999999992</v>
      </c>
    </row>
    <row r="35" spans="1:5" ht="13.9" x14ac:dyDescent="0.3">
      <c r="A35" t="s">
        <v>145</v>
      </c>
      <c r="B35" t="s">
        <v>144</v>
      </c>
      <c r="C35" s="9"/>
      <c r="D35" s="9">
        <v>1942.35</v>
      </c>
      <c r="E35" s="9">
        <v>1942.35</v>
      </c>
    </row>
    <row r="36" spans="1:5" ht="13.9" x14ac:dyDescent="0.3">
      <c r="A36" t="s">
        <v>299</v>
      </c>
      <c r="B36" t="s">
        <v>298</v>
      </c>
      <c r="C36" s="9"/>
      <c r="D36" s="9">
        <v>2566.4700000000003</v>
      </c>
      <c r="E36" s="9">
        <v>2566.4700000000003</v>
      </c>
    </row>
    <row r="37" spans="1:5" ht="13.9" x14ac:dyDescent="0.3">
      <c r="A37" t="s">
        <v>420</v>
      </c>
      <c r="B37" t="s">
        <v>419</v>
      </c>
      <c r="C37" s="9"/>
      <c r="D37" s="9">
        <v>-249.63</v>
      </c>
      <c r="E37" s="9">
        <v>-249.63</v>
      </c>
    </row>
    <row r="38" spans="1:5" ht="13.9" x14ac:dyDescent="0.3">
      <c r="A38" t="s">
        <v>554</v>
      </c>
      <c r="B38" t="s">
        <v>553</v>
      </c>
      <c r="C38" s="9"/>
      <c r="D38" s="9">
        <v>-109242.15</v>
      </c>
      <c r="E38" s="9">
        <v>-109242.15</v>
      </c>
    </row>
    <row r="39" spans="1:5" ht="13.9" x14ac:dyDescent="0.3">
      <c r="A39" t="s">
        <v>301</v>
      </c>
      <c r="B39" t="s">
        <v>300</v>
      </c>
      <c r="C39" s="9"/>
      <c r="D39" s="9">
        <v>6635.88</v>
      </c>
      <c r="E39" s="9">
        <v>6635.88</v>
      </c>
    </row>
    <row r="40" spans="1:5" ht="13.9" x14ac:dyDescent="0.3">
      <c r="A40" t="s">
        <v>297</v>
      </c>
      <c r="B40" t="s">
        <v>296</v>
      </c>
      <c r="C40" s="9"/>
      <c r="D40" s="9">
        <v>65914.180000000008</v>
      </c>
      <c r="E40" s="9">
        <v>65914.180000000008</v>
      </c>
    </row>
    <row r="41" spans="1:5" ht="13.9" x14ac:dyDescent="0.3">
      <c r="A41" t="s">
        <v>591</v>
      </c>
      <c r="B41" t="s">
        <v>590</v>
      </c>
      <c r="C41" s="9"/>
      <c r="D41" s="9">
        <v>94.65</v>
      </c>
      <c r="E41" s="9">
        <v>94.65</v>
      </c>
    </row>
    <row r="42" spans="1:5" ht="13.9" x14ac:dyDescent="0.3">
      <c r="A42" t="s">
        <v>304</v>
      </c>
      <c r="B42" t="s">
        <v>302</v>
      </c>
      <c r="C42" s="9"/>
      <c r="D42" s="9">
        <v>8601.83</v>
      </c>
      <c r="E42" s="9">
        <v>8601.83</v>
      </c>
    </row>
    <row r="43" spans="1:5" ht="13.9" x14ac:dyDescent="0.3">
      <c r="A43" t="s">
        <v>557</v>
      </c>
      <c r="B43" t="s">
        <v>555</v>
      </c>
      <c r="C43" s="9"/>
      <c r="D43" s="9">
        <v>103.99</v>
      </c>
      <c r="E43" s="9">
        <v>103.99</v>
      </c>
    </row>
    <row r="44" spans="1:5" ht="13.9" x14ac:dyDescent="0.3">
      <c r="A44" t="s">
        <v>501</v>
      </c>
      <c r="B44" t="s">
        <v>499</v>
      </c>
      <c r="C44" s="9"/>
      <c r="D44" s="9">
        <v>-5.26</v>
      </c>
      <c r="E44" s="9">
        <v>-5.26</v>
      </c>
    </row>
    <row r="45" spans="1:5" ht="13.9" x14ac:dyDescent="0.3">
      <c r="A45" t="s">
        <v>308</v>
      </c>
      <c r="B45" t="s">
        <v>307</v>
      </c>
      <c r="C45" s="9"/>
      <c r="D45" s="9">
        <v>365751.95</v>
      </c>
      <c r="E45" s="9">
        <v>365751.95</v>
      </c>
    </row>
    <row r="46" spans="1:5" ht="13.9" x14ac:dyDescent="0.3">
      <c r="A46" t="s">
        <v>315</v>
      </c>
      <c r="B46" t="s">
        <v>313</v>
      </c>
      <c r="C46" s="9"/>
      <c r="D46" s="9">
        <v>821079.34000000008</v>
      </c>
      <c r="E46" s="9">
        <v>821079.34000000008</v>
      </c>
    </row>
    <row r="47" spans="1:5" ht="13.9" x14ac:dyDescent="0.3">
      <c r="A47" t="s">
        <v>155</v>
      </c>
      <c r="B47" t="s">
        <v>154</v>
      </c>
      <c r="C47" s="9"/>
      <c r="D47" s="9">
        <v>12936.05</v>
      </c>
      <c r="E47" s="9">
        <v>12936.05</v>
      </c>
    </row>
    <row r="48" spans="1:5" ht="13.9" x14ac:dyDescent="0.3">
      <c r="A48" t="s">
        <v>595</v>
      </c>
      <c r="B48" t="s">
        <v>594</v>
      </c>
      <c r="C48" s="9"/>
      <c r="D48" s="9">
        <v>11299.26</v>
      </c>
      <c r="E48" s="9">
        <v>11299.26</v>
      </c>
    </row>
    <row r="49" spans="1:5" ht="13.9" x14ac:dyDescent="0.3">
      <c r="A49" t="s">
        <v>206</v>
      </c>
      <c r="B49" t="s">
        <v>205</v>
      </c>
      <c r="C49" s="9"/>
      <c r="D49" s="9">
        <v>513.06999999999994</v>
      </c>
      <c r="E49" s="9">
        <v>513.06999999999994</v>
      </c>
    </row>
    <row r="50" spans="1:5" x14ac:dyDescent="0.2">
      <c r="A50" t="s">
        <v>320</v>
      </c>
      <c r="B50" t="s">
        <v>318</v>
      </c>
      <c r="C50" s="9"/>
      <c r="D50" s="9">
        <v>874302.27</v>
      </c>
      <c r="E50" s="9">
        <v>874302.27</v>
      </c>
    </row>
    <row r="51" spans="1:5" x14ac:dyDescent="0.2">
      <c r="A51" t="s">
        <v>208</v>
      </c>
      <c r="B51" t="s">
        <v>207</v>
      </c>
      <c r="C51" s="9"/>
      <c r="D51" s="9">
        <v>10786.590000000011</v>
      </c>
      <c r="E51" s="9">
        <v>10786.590000000011</v>
      </c>
    </row>
    <row r="52" spans="1:5" x14ac:dyDescent="0.2">
      <c r="A52" t="s">
        <v>168</v>
      </c>
      <c r="B52" t="s">
        <v>169</v>
      </c>
      <c r="C52" s="9"/>
      <c r="D52" s="9">
        <v>63728.91</v>
      </c>
      <c r="E52" s="9">
        <v>63728.91</v>
      </c>
    </row>
    <row r="53" spans="1:5" x14ac:dyDescent="0.2">
      <c r="A53" t="s">
        <v>429</v>
      </c>
      <c r="B53" t="s">
        <v>427</v>
      </c>
      <c r="C53" s="9"/>
      <c r="D53" s="9">
        <v>997.65</v>
      </c>
      <c r="E53" s="9">
        <v>997.65</v>
      </c>
    </row>
    <row r="54" spans="1:5" x14ac:dyDescent="0.2">
      <c r="A54" t="s">
        <v>165</v>
      </c>
      <c r="B54" t="s">
        <v>164</v>
      </c>
      <c r="C54" s="9">
        <v>344508.62</v>
      </c>
      <c r="D54" s="9">
        <v>101.59000000000742</v>
      </c>
      <c r="E54" s="9">
        <v>344610.21</v>
      </c>
    </row>
    <row r="55" spans="1:5" x14ac:dyDescent="0.2">
      <c r="A55" t="s">
        <v>173</v>
      </c>
      <c r="B55" t="s">
        <v>172</v>
      </c>
      <c r="C55" s="9"/>
      <c r="D55" s="9">
        <v>613364.44000000018</v>
      </c>
      <c r="E55" s="9">
        <v>613364.44000000018</v>
      </c>
    </row>
    <row r="56" spans="1:5" x14ac:dyDescent="0.2">
      <c r="A56" t="s">
        <v>424</v>
      </c>
      <c r="B56" t="s">
        <v>423</v>
      </c>
      <c r="C56" s="9"/>
      <c r="D56" s="9">
        <v>162087.19999999998</v>
      </c>
      <c r="E56" s="9">
        <v>162087.19999999998</v>
      </c>
    </row>
    <row r="57" spans="1:5" x14ac:dyDescent="0.2">
      <c r="A57" t="s">
        <v>324</v>
      </c>
      <c r="B57" t="s">
        <v>323</v>
      </c>
      <c r="C57" s="9"/>
      <c r="D57" s="9">
        <v>250370.46</v>
      </c>
      <c r="E57" s="9">
        <v>250370.46</v>
      </c>
    </row>
    <row r="58" spans="1:5" x14ac:dyDescent="0.2">
      <c r="A58" t="s">
        <v>326</v>
      </c>
      <c r="B58" t="s">
        <v>325</v>
      </c>
      <c r="C58" s="9">
        <v>1037109.38</v>
      </c>
      <c r="D58" s="9">
        <v>601.58000000007451</v>
      </c>
      <c r="E58" s="9">
        <v>1037710.9600000001</v>
      </c>
    </row>
    <row r="59" spans="1:5" x14ac:dyDescent="0.2">
      <c r="A59" t="s">
        <v>503</v>
      </c>
      <c r="B59" t="s">
        <v>502</v>
      </c>
      <c r="C59" s="9"/>
      <c r="D59" s="9">
        <v>306304.87</v>
      </c>
      <c r="E59" s="9">
        <v>306304.87</v>
      </c>
    </row>
    <row r="60" spans="1:5" x14ac:dyDescent="0.2">
      <c r="A60" t="s">
        <v>184</v>
      </c>
      <c r="B60" t="s">
        <v>183</v>
      </c>
      <c r="C60" s="9"/>
      <c r="D60" s="9">
        <v>1228231.9299999997</v>
      </c>
      <c r="E60" s="9">
        <v>1228231.9299999997</v>
      </c>
    </row>
    <row r="61" spans="1:5" x14ac:dyDescent="0.2">
      <c r="A61" t="s">
        <v>178</v>
      </c>
      <c r="B61" t="s">
        <v>177</v>
      </c>
      <c r="C61" s="9"/>
      <c r="D61" s="9">
        <v>242022.65</v>
      </c>
      <c r="E61" s="9">
        <v>242022.65</v>
      </c>
    </row>
    <row r="62" spans="1:5" x14ac:dyDescent="0.2">
      <c r="A62" t="s">
        <v>182</v>
      </c>
      <c r="B62" t="s">
        <v>181</v>
      </c>
      <c r="C62" s="9"/>
      <c r="D62" s="9">
        <v>267414.42</v>
      </c>
      <c r="E62" s="9">
        <v>267414.42</v>
      </c>
    </row>
    <row r="63" spans="1:5" x14ac:dyDescent="0.2">
      <c r="A63" t="s">
        <v>330</v>
      </c>
      <c r="B63" t="s">
        <v>329</v>
      </c>
      <c r="C63" s="9">
        <v>96046.15</v>
      </c>
      <c r="D63" s="9">
        <v>17.490000000006404</v>
      </c>
      <c r="E63" s="9">
        <v>96063.64</v>
      </c>
    </row>
    <row r="64" spans="1:5" x14ac:dyDescent="0.2">
      <c r="A64" t="s">
        <v>180</v>
      </c>
      <c r="B64" t="s">
        <v>179</v>
      </c>
      <c r="C64" s="9"/>
      <c r="D64" s="9">
        <v>409964.61000000004</v>
      </c>
      <c r="E64" s="9">
        <v>409964.61000000004</v>
      </c>
    </row>
    <row r="65" spans="1:5" x14ac:dyDescent="0.2">
      <c r="A65" t="s">
        <v>328</v>
      </c>
      <c r="B65" t="s">
        <v>327</v>
      </c>
      <c r="C65" s="9"/>
      <c r="D65" s="9">
        <v>343788.42000000004</v>
      </c>
      <c r="E65" s="9">
        <v>343788.42000000004</v>
      </c>
    </row>
    <row r="66" spans="1:5" x14ac:dyDescent="0.2">
      <c r="A66" t="s">
        <v>332</v>
      </c>
      <c r="B66" t="s">
        <v>331</v>
      </c>
      <c r="C66" s="9"/>
      <c r="D66" s="9">
        <v>279409.25000000006</v>
      </c>
      <c r="E66" s="9">
        <v>279409.25000000006</v>
      </c>
    </row>
    <row r="67" spans="1:5" x14ac:dyDescent="0.2">
      <c r="A67" t="s">
        <v>334</v>
      </c>
      <c r="B67" t="s">
        <v>333</v>
      </c>
      <c r="C67" s="9"/>
      <c r="D67" s="9">
        <v>362341.13</v>
      </c>
      <c r="E67" s="9">
        <v>362341.13</v>
      </c>
    </row>
    <row r="68" spans="1:5" x14ac:dyDescent="0.2">
      <c r="A68" t="s">
        <v>431</v>
      </c>
      <c r="B68" t="s">
        <v>430</v>
      </c>
      <c r="C68" s="9"/>
      <c r="D68" s="9">
        <v>50941.68</v>
      </c>
      <c r="E68" s="9">
        <v>50941.68</v>
      </c>
    </row>
    <row r="69" spans="1:5" x14ac:dyDescent="0.2">
      <c r="A69" t="s">
        <v>434</v>
      </c>
      <c r="B69" t="s">
        <v>432</v>
      </c>
      <c r="C69" s="9"/>
      <c r="D69" s="9">
        <v>79950.84</v>
      </c>
      <c r="E69" s="9">
        <v>79950.84</v>
      </c>
    </row>
    <row r="70" spans="1:5" x14ac:dyDescent="0.2">
      <c r="A70" t="s">
        <v>336</v>
      </c>
      <c r="B70" t="s">
        <v>335</v>
      </c>
      <c r="C70" s="9"/>
      <c r="D70" s="9">
        <v>42778.75</v>
      </c>
      <c r="E70" s="9">
        <v>42778.75</v>
      </c>
    </row>
    <row r="71" spans="1:5" x14ac:dyDescent="0.2">
      <c r="A71" t="s">
        <v>189</v>
      </c>
      <c r="B71" t="s">
        <v>187</v>
      </c>
      <c r="C71" s="9"/>
      <c r="D71" s="9">
        <v>177704.97</v>
      </c>
      <c r="E71" s="9">
        <v>177704.97</v>
      </c>
    </row>
    <row r="72" spans="1:5" x14ac:dyDescent="0.2">
      <c r="A72" t="s">
        <v>505</v>
      </c>
      <c r="B72" t="s">
        <v>504</v>
      </c>
      <c r="C72" s="9"/>
      <c r="D72" s="9">
        <v>22667.599999999999</v>
      </c>
      <c r="E72" s="9">
        <v>22667.599999999999</v>
      </c>
    </row>
    <row r="73" spans="1:5" x14ac:dyDescent="0.2">
      <c r="A73" t="s">
        <v>624</v>
      </c>
      <c r="B73" t="s">
        <v>622</v>
      </c>
      <c r="C73" s="9"/>
      <c r="D73" s="9">
        <v>18591.86</v>
      </c>
      <c r="E73" s="9">
        <v>18591.86</v>
      </c>
    </row>
    <row r="74" spans="1:5" x14ac:dyDescent="0.2">
      <c r="A74" t="s">
        <v>194</v>
      </c>
      <c r="B74" t="s">
        <v>192</v>
      </c>
      <c r="C74" s="9"/>
      <c r="D74" s="9">
        <v>92712.91</v>
      </c>
      <c r="E74" s="9">
        <v>92712.91</v>
      </c>
    </row>
    <row r="75" spans="1:5" x14ac:dyDescent="0.2">
      <c r="A75" t="s">
        <v>197</v>
      </c>
      <c r="B75" t="s">
        <v>195</v>
      </c>
      <c r="C75" s="9"/>
      <c r="D75" s="9">
        <v>403918.11999999994</v>
      </c>
      <c r="E75" s="9">
        <v>403918.11999999994</v>
      </c>
    </row>
    <row r="76" spans="1:5" x14ac:dyDescent="0.2">
      <c r="A76" t="s">
        <v>508</v>
      </c>
      <c r="B76" t="s">
        <v>506</v>
      </c>
      <c r="C76" s="9"/>
      <c r="D76" s="9">
        <v>402041.16</v>
      </c>
      <c r="E76" s="9">
        <v>402041.16</v>
      </c>
    </row>
    <row r="77" spans="1:5" x14ac:dyDescent="0.2">
      <c r="A77" t="s">
        <v>598</v>
      </c>
      <c r="B77" t="s">
        <v>596</v>
      </c>
      <c r="C77" s="9"/>
      <c r="D77" s="9">
        <v>40606.509999999995</v>
      </c>
      <c r="E77" s="9">
        <v>40606.509999999995</v>
      </c>
    </row>
    <row r="78" spans="1:5" x14ac:dyDescent="0.2">
      <c r="A78" t="s">
        <v>176</v>
      </c>
      <c r="B78" t="s">
        <v>174</v>
      </c>
      <c r="C78" s="9"/>
      <c r="D78" s="9">
        <v>40967.159999999996</v>
      </c>
      <c r="E78" s="9">
        <v>40967.159999999996</v>
      </c>
    </row>
    <row r="79" spans="1:5" x14ac:dyDescent="0.2">
      <c r="A79" t="s">
        <v>426</v>
      </c>
      <c r="B79" t="s">
        <v>425</v>
      </c>
      <c r="C79" s="9"/>
      <c r="D79" s="9">
        <v>104761.97</v>
      </c>
      <c r="E79" s="9">
        <v>104761.97</v>
      </c>
    </row>
    <row r="80" spans="1:5" x14ac:dyDescent="0.2">
      <c r="A80" t="s">
        <v>210</v>
      </c>
      <c r="B80" t="s">
        <v>209</v>
      </c>
      <c r="C80" s="9"/>
      <c r="D80" s="9">
        <v>115259.7</v>
      </c>
      <c r="E80" s="9">
        <v>115259.7</v>
      </c>
    </row>
    <row r="81" spans="1:5" x14ac:dyDescent="0.2">
      <c r="A81" t="s">
        <v>200</v>
      </c>
      <c r="B81" t="s">
        <v>198</v>
      </c>
      <c r="C81" s="9"/>
      <c r="D81" s="9">
        <v>62881.149999999994</v>
      </c>
      <c r="E81" s="9">
        <v>62881.149999999994</v>
      </c>
    </row>
    <row r="82" spans="1:5" x14ac:dyDescent="0.2">
      <c r="A82" t="s">
        <v>600</v>
      </c>
      <c r="B82" t="s">
        <v>599</v>
      </c>
      <c r="C82" s="9"/>
      <c r="D82" s="9">
        <v>49574.559999999998</v>
      </c>
      <c r="E82" s="9">
        <v>49574.559999999998</v>
      </c>
    </row>
    <row r="83" spans="1:5" x14ac:dyDescent="0.2">
      <c r="A83" t="s">
        <v>626</v>
      </c>
      <c r="B83" t="s">
        <v>625</v>
      </c>
      <c r="C83" s="9"/>
      <c r="D83" s="9">
        <v>20636.52</v>
      </c>
      <c r="E83" s="9">
        <v>20636.52</v>
      </c>
    </row>
    <row r="84" spans="1:5" x14ac:dyDescent="0.2">
      <c r="A84" t="s">
        <v>216</v>
      </c>
      <c r="B84" t="s">
        <v>215</v>
      </c>
      <c r="C84" s="9"/>
      <c r="D84" s="9">
        <v>449755.29</v>
      </c>
      <c r="E84" s="9">
        <v>449755.29</v>
      </c>
    </row>
    <row r="85" spans="1:5" x14ac:dyDescent="0.2">
      <c r="A85" t="s">
        <v>218</v>
      </c>
      <c r="B85" t="s">
        <v>217</v>
      </c>
      <c r="C85" s="9"/>
      <c r="D85" s="9">
        <v>352835.99</v>
      </c>
      <c r="E85" s="9">
        <v>352835.99</v>
      </c>
    </row>
    <row r="86" spans="1:5" x14ac:dyDescent="0.2">
      <c r="A86" t="s">
        <v>220</v>
      </c>
      <c r="B86" t="s">
        <v>219</v>
      </c>
      <c r="C86" s="9"/>
      <c r="D86" s="9">
        <v>172739.68</v>
      </c>
      <c r="E86" s="9">
        <v>172739.68</v>
      </c>
    </row>
    <row r="87" spans="1:5" x14ac:dyDescent="0.2">
      <c r="A87" t="s">
        <v>212</v>
      </c>
      <c r="B87" t="s">
        <v>211</v>
      </c>
      <c r="C87" s="9"/>
      <c r="D87" s="9">
        <v>4294.5</v>
      </c>
      <c r="E87" s="9">
        <v>4294.5</v>
      </c>
    </row>
    <row r="88" spans="1:5" x14ac:dyDescent="0.2">
      <c r="A88" t="s">
        <v>339</v>
      </c>
      <c r="B88" t="s">
        <v>337</v>
      </c>
      <c r="C88" s="9"/>
      <c r="D88" s="9">
        <v>818252.79</v>
      </c>
      <c r="E88" s="9">
        <v>818252.79</v>
      </c>
    </row>
    <row r="89" spans="1:5" x14ac:dyDescent="0.2">
      <c r="A89" t="s">
        <v>436</v>
      </c>
      <c r="B89" t="s">
        <v>435</v>
      </c>
      <c r="C89" s="9"/>
      <c r="D89" s="9">
        <v>250715.69</v>
      </c>
      <c r="E89" s="9">
        <v>250715.69</v>
      </c>
    </row>
    <row r="90" spans="1:5" x14ac:dyDescent="0.2">
      <c r="A90" t="s">
        <v>343</v>
      </c>
      <c r="B90" t="s">
        <v>342</v>
      </c>
      <c r="C90" s="9"/>
      <c r="D90" s="9">
        <v>587751.56000000006</v>
      </c>
      <c r="E90" s="9">
        <v>587751.56000000006</v>
      </c>
    </row>
    <row r="91" spans="1:5" x14ac:dyDescent="0.2">
      <c r="A91" t="s">
        <v>226</v>
      </c>
      <c r="B91" t="s">
        <v>225</v>
      </c>
      <c r="C91" s="9"/>
      <c r="D91" s="9">
        <v>215178.15</v>
      </c>
      <c r="E91" s="9">
        <v>215178.15</v>
      </c>
    </row>
    <row r="92" spans="1:5" x14ac:dyDescent="0.2">
      <c r="A92" t="s">
        <v>345</v>
      </c>
      <c r="B92" t="s">
        <v>344</v>
      </c>
      <c r="C92" s="9"/>
      <c r="D92" s="9">
        <v>1329085.2700000003</v>
      </c>
      <c r="E92" s="9">
        <v>1329085.2700000003</v>
      </c>
    </row>
    <row r="93" spans="1:5" x14ac:dyDescent="0.2">
      <c r="A93" t="s">
        <v>440</v>
      </c>
      <c r="B93" t="s">
        <v>439</v>
      </c>
      <c r="C93" s="9"/>
      <c r="D93" s="9">
        <v>11830.93</v>
      </c>
      <c r="E93" s="9">
        <v>11830.93</v>
      </c>
    </row>
    <row r="94" spans="1:5" x14ac:dyDescent="0.2">
      <c r="A94" t="s">
        <v>510</v>
      </c>
      <c r="B94" t="s">
        <v>509</v>
      </c>
      <c r="C94" s="9"/>
      <c r="D94" s="9">
        <v>350903.22</v>
      </c>
      <c r="E94" s="9">
        <v>350903.22</v>
      </c>
    </row>
    <row r="95" spans="1:5" x14ac:dyDescent="0.2">
      <c r="A95" t="s">
        <v>561</v>
      </c>
      <c r="B95" t="s">
        <v>560</v>
      </c>
      <c r="C95" s="9"/>
      <c r="D95" s="9">
        <v>227673.99000000002</v>
      </c>
      <c r="E95" s="9">
        <v>227673.99000000002</v>
      </c>
    </row>
    <row r="96" spans="1:5" x14ac:dyDescent="0.2">
      <c r="A96" t="s">
        <v>347</v>
      </c>
      <c r="B96" t="s">
        <v>346</v>
      </c>
      <c r="C96" s="9"/>
      <c r="D96" s="9">
        <v>50121.210000000006</v>
      </c>
      <c r="E96" s="9">
        <v>50121.210000000006</v>
      </c>
    </row>
    <row r="97" spans="1:5" x14ac:dyDescent="0.2">
      <c r="A97" t="s">
        <v>349</v>
      </c>
      <c r="B97" t="s">
        <v>348</v>
      </c>
      <c r="C97" s="9"/>
      <c r="D97" s="9">
        <v>49392.480000000003</v>
      </c>
      <c r="E97" s="9">
        <v>49392.480000000003</v>
      </c>
    </row>
    <row r="98" spans="1:5" x14ac:dyDescent="0.2">
      <c r="A98" t="s">
        <v>512</v>
      </c>
      <c r="B98" t="s">
        <v>511</v>
      </c>
      <c r="C98" s="9"/>
      <c r="D98" s="9">
        <v>197220.21</v>
      </c>
      <c r="E98" s="9">
        <v>197220.21</v>
      </c>
    </row>
    <row r="99" spans="1:5" x14ac:dyDescent="0.2">
      <c r="A99" t="s">
        <v>228</v>
      </c>
      <c r="B99" t="s">
        <v>227</v>
      </c>
      <c r="C99" s="9"/>
      <c r="D99" s="9">
        <v>293826.99999999994</v>
      </c>
      <c r="E99" s="9">
        <v>293826.99999999994</v>
      </c>
    </row>
    <row r="100" spans="1:5" x14ac:dyDescent="0.2">
      <c r="A100" t="s">
        <v>231</v>
      </c>
      <c r="B100" t="s">
        <v>229</v>
      </c>
      <c r="C100" s="9"/>
      <c r="D100" s="9">
        <v>11817.42</v>
      </c>
      <c r="E100" s="9">
        <v>11817.42</v>
      </c>
    </row>
    <row r="101" spans="1:5" x14ac:dyDescent="0.2">
      <c r="A101" t="s">
        <v>204</v>
      </c>
      <c r="B101" t="s">
        <v>203</v>
      </c>
      <c r="C101" s="9"/>
      <c r="D101" s="9">
        <v>40032.32</v>
      </c>
      <c r="E101" s="9">
        <v>40032.32</v>
      </c>
    </row>
    <row r="102" spans="1:5" x14ac:dyDescent="0.2">
      <c r="A102" t="s">
        <v>202</v>
      </c>
      <c r="B102" t="s">
        <v>201</v>
      </c>
      <c r="C102" s="9"/>
      <c r="D102" s="9">
        <v>31680.59</v>
      </c>
      <c r="E102" s="9">
        <v>31680.59</v>
      </c>
    </row>
    <row r="103" spans="1:5" x14ac:dyDescent="0.2">
      <c r="A103" t="s">
        <v>650</v>
      </c>
      <c r="B103" t="s">
        <v>649</v>
      </c>
      <c r="C103" s="9"/>
      <c r="D103" s="9">
        <v>-7841.9699999999993</v>
      </c>
      <c r="E103" s="9">
        <v>-7841.9699999999993</v>
      </c>
    </row>
    <row r="104" spans="1:5" x14ac:dyDescent="0.2">
      <c r="A104" t="s">
        <v>442</v>
      </c>
      <c r="B104" t="s">
        <v>441</v>
      </c>
      <c r="C104" s="9"/>
      <c r="D104" s="9">
        <v>664746.42999999993</v>
      </c>
      <c r="E104" s="9">
        <v>664746.42999999993</v>
      </c>
    </row>
    <row r="105" spans="1:5" x14ac:dyDescent="0.2">
      <c r="A105" t="s">
        <v>351</v>
      </c>
      <c r="B105" t="s">
        <v>350</v>
      </c>
      <c r="C105" s="9"/>
      <c r="D105" s="9">
        <v>186068.75999999998</v>
      </c>
      <c r="E105" s="9">
        <v>186068.75999999998</v>
      </c>
    </row>
    <row r="106" spans="1:5" x14ac:dyDescent="0.2">
      <c r="A106" t="s">
        <v>357</v>
      </c>
      <c r="B106" t="s">
        <v>356</v>
      </c>
      <c r="C106" s="9"/>
      <c r="D106" s="9">
        <v>132806.21999999997</v>
      </c>
      <c r="E106" s="9">
        <v>132806.21999999997</v>
      </c>
    </row>
    <row r="107" spans="1:5" x14ac:dyDescent="0.2">
      <c r="A107" t="s">
        <v>444</v>
      </c>
      <c r="B107" t="s">
        <v>443</v>
      </c>
      <c r="C107" s="9"/>
      <c r="D107" s="9">
        <v>338339.58</v>
      </c>
      <c r="E107" s="9">
        <v>338339.58</v>
      </c>
    </row>
    <row r="108" spans="1:5" x14ac:dyDescent="0.2">
      <c r="A108" t="s">
        <v>516</v>
      </c>
      <c r="B108" t="s">
        <v>515</v>
      </c>
      <c r="C108" s="9"/>
      <c r="D108" s="9">
        <v>44586.73</v>
      </c>
      <c r="E108" s="9">
        <v>44586.73</v>
      </c>
    </row>
    <row r="109" spans="1:5" x14ac:dyDescent="0.2">
      <c r="A109" t="s">
        <v>563</v>
      </c>
      <c r="B109" t="s">
        <v>562</v>
      </c>
      <c r="C109" s="9"/>
      <c r="D109" s="9">
        <v>140860.78999999998</v>
      </c>
      <c r="E109" s="9">
        <v>140860.78999999998</v>
      </c>
    </row>
    <row r="110" spans="1:5" x14ac:dyDescent="0.2">
      <c r="A110" t="s">
        <v>446</v>
      </c>
      <c r="B110" t="s">
        <v>445</v>
      </c>
      <c r="C110" s="9"/>
      <c r="D110" s="9">
        <v>58162.80999999999</v>
      </c>
      <c r="E110" s="9">
        <v>58162.80999999999</v>
      </c>
    </row>
    <row r="111" spans="1:5" x14ac:dyDescent="0.2">
      <c r="A111" t="s">
        <v>241</v>
      </c>
      <c r="B111" t="s">
        <v>240</v>
      </c>
      <c r="C111" s="9"/>
      <c r="D111" s="9">
        <v>391463.82</v>
      </c>
      <c r="E111" s="9">
        <v>391463.82</v>
      </c>
    </row>
    <row r="112" spans="1:5" x14ac:dyDescent="0.2">
      <c r="A112" t="s">
        <v>606</v>
      </c>
      <c r="B112" t="s">
        <v>605</v>
      </c>
      <c r="C112" s="9"/>
      <c r="D112" s="9">
        <v>33129.94</v>
      </c>
      <c r="E112" s="9">
        <v>33129.94</v>
      </c>
    </row>
    <row r="113" spans="1:5" x14ac:dyDescent="0.2">
      <c r="A113" t="s">
        <v>233</v>
      </c>
      <c r="B113" t="s">
        <v>232</v>
      </c>
      <c r="C113" s="9"/>
      <c r="D113" s="9">
        <v>101667.92</v>
      </c>
      <c r="E113" s="9">
        <v>101667.92</v>
      </c>
    </row>
    <row r="114" spans="1:5" x14ac:dyDescent="0.2">
      <c r="A114" t="s">
        <v>353</v>
      </c>
      <c r="B114" t="s">
        <v>352</v>
      </c>
      <c r="C114" s="9"/>
      <c r="D114" s="9">
        <v>21383.48</v>
      </c>
      <c r="E114" s="9">
        <v>21383.48</v>
      </c>
    </row>
    <row r="115" spans="1:5" x14ac:dyDescent="0.2">
      <c r="A115" t="s">
        <v>235</v>
      </c>
      <c r="B115" t="s">
        <v>234</v>
      </c>
      <c r="C115" s="9"/>
      <c r="D115" s="9">
        <v>185213.38</v>
      </c>
      <c r="E115" s="9">
        <v>185213.38</v>
      </c>
    </row>
    <row r="116" spans="1:5" x14ac:dyDescent="0.2">
      <c r="A116" t="s">
        <v>355</v>
      </c>
      <c r="B116" t="s">
        <v>354</v>
      </c>
      <c r="C116" s="9"/>
      <c r="D116" s="9">
        <v>29.109999999999566</v>
      </c>
      <c r="E116" s="9">
        <v>29.109999999999566</v>
      </c>
    </row>
    <row r="117" spans="1:5" x14ac:dyDescent="0.2">
      <c r="A117" t="s">
        <v>239</v>
      </c>
      <c r="B117" t="s">
        <v>238</v>
      </c>
      <c r="C117" s="9"/>
      <c r="D117" s="9">
        <v>122849.71</v>
      </c>
      <c r="E117" s="9">
        <v>122849.71</v>
      </c>
    </row>
    <row r="118" spans="1:5" x14ac:dyDescent="0.2">
      <c r="A118" t="s">
        <v>604</v>
      </c>
      <c r="B118" t="s">
        <v>603</v>
      </c>
      <c r="C118" s="9"/>
      <c r="D118" s="9">
        <v>41767.46</v>
      </c>
      <c r="E118" s="9">
        <v>41767.46</v>
      </c>
    </row>
    <row r="119" spans="1:5" x14ac:dyDescent="0.2">
      <c r="A119" t="s">
        <v>648</v>
      </c>
      <c r="B119" t="s">
        <v>647</v>
      </c>
      <c r="C119" s="9"/>
      <c r="D119" s="9">
        <v>14088.22</v>
      </c>
      <c r="E119" s="9">
        <v>14088.22</v>
      </c>
    </row>
    <row r="120" spans="1:5" x14ac:dyDescent="0.2">
      <c r="A120" t="s">
        <v>567</v>
      </c>
      <c r="B120" t="s">
        <v>566</v>
      </c>
      <c r="C120" s="9"/>
      <c r="D120" s="9">
        <v>55292.75</v>
      </c>
      <c r="E120" s="9">
        <v>55292.75</v>
      </c>
    </row>
    <row r="121" spans="1:5" x14ac:dyDescent="0.2">
      <c r="A121" t="s">
        <v>359</v>
      </c>
      <c r="B121" t="s">
        <v>358</v>
      </c>
      <c r="C121" s="9"/>
      <c r="D121" s="9">
        <v>16873.57</v>
      </c>
      <c r="E121" s="9">
        <v>16873.57</v>
      </c>
    </row>
    <row r="122" spans="1:5" x14ac:dyDescent="0.2">
      <c r="A122" t="s">
        <v>565</v>
      </c>
      <c r="B122" t="s">
        <v>564</v>
      </c>
      <c r="C122" s="9"/>
      <c r="D122" s="9">
        <v>13198.56</v>
      </c>
      <c r="E122" s="9">
        <v>13198.56</v>
      </c>
    </row>
    <row r="123" spans="1:5" x14ac:dyDescent="0.2">
      <c r="A123" t="s">
        <v>243</v>
      </c>
      <c r="B123" t="s">
        <v>242</v>
      </c>
      <c r="C123" s="9"/>
      <c r="D123" s="9">
        <v>44782.799999999996</v>
      </c>
      <c r="E123" s="9">
        <v>44782.799999999996</v>
      </c>
    </row>
    <row r="124" spans="1:5" x14ac:dyDescent="0.2">
      <c r="A124" t="s">
        <v>519</v>
      </c>
      <c r="B124" t="s">
        <v>517</v>
      </c>
      <c r="C124" s="9"/>
      <c r="D124" s="9">
        <v>735.9</v>
      </c>
      <c r="E124" s="9">
        <v>735.9</v>
      </c>
    </row>
    <row r="125" spans="1:5" x14ac:dyDescent="0.2">
      <c r="A125" t="s">
        <v>253</v>
      </c>
      <c r="B125" t="s">
        <v>251</v>
      </c>
      <c r="C125" s="9"/>
      <c r="D125" s="9">
        <v>6466.04</v>
      </c>
      <c r="E125" s="9">
        <v>6466.04</v>
      </c>
    </row>
    <row r="126" spans="1:5" x14ac:dyDescent="0.2">
      <c r="A126" t="s">
        <v>371</v>
      </c>
      <c r="B126" t="s">
        <v>369</v>
      </c>
      <c r="C126" s="9"/>
      <c r="D126" s="9">
        <v>13758.42</v>
      </c>
      <c r="E126" s="9">
        <v>13758.42</v>
      </c>
    </row>
    <row r="127" spans="1:5" x14ac:dyDescent="0.2">
      <c r="A127" t="s">
        <v>245</v>
      </c>
      <c r="B127" t="s">
        <v>244</v>
      </c>
      <c r="C127" s="9"/>
      <c r="D127" s="9">
        <v>53184.42</v>
      </c>
      <c r="E127" s="9">
        <v>53184.42</v>
      </c>
    </row>
    <row r="128" spans="1:5" x14ac:dyDescent="0.2">
      <c r="A128" t="s">
        <v>523</v>
      </c>
      <c r="B128" t="s">
        <v>522</v>
      </c>
      <c r="C128" s="9"/>
      <c r="D128" s="9">
        <v>44533.04</v>
      </c>
      <c r="E128" s="9">
        <v>44533.04</v>
      </c>
    </row>
    <row r="129" spans="1:5" x14ac:dyDescent="0.2">
      <c r="A129" t="s">
        <v>652</v>
      </c>
      <c r="B129" t="s">
        <v>651</v>
      </c>
      <c r="C129" s="9"/>
      <c r="D129" s="9">
        <v>-2137.9899999999998</v>
      </c>
      <c r="E129" s="9">
        <v>-2137.9899999999998</v>
      </c>
    </row>
    <row r="130" spans="1:5" x14ac:dyDescent="0.2">
      <c r="A130" t="s">
        <v>608</v>
      </c>
      <c r="B130" t="s">
        <v>607</v>
      </c>
      <c r="C130" s="9"/>
      <c r="D130" s="9">
        <v>6431.7699999999995</v>
      </c>
      <c r="E130" s="9">
        <v>6431.7699999999995</v>
      </c>
    </row>
    <row r="131" spans="1:5" x14ac:dyDescent="0.2">
      <c r="A131" t="s">
        <v>457</v>
      </c>
      <c r="B131" t="s">
        <v>455</v>
      </c>
      <c r="C131" s="9"/>
      <c r="D131" s="9">
        <v>5475.95</v>
      </c>
      <c r="E131" s="9">
        <v>5475.95</v>
      </c>
    </row>
    <row r="132" spans="1:5" x14ac:dyDescent="0.2">
      <c r="A132" t="s">
        <v>249</v>
      </c>
      <c r="B132" t="s">
        <v>248</v>
      </c>
      <c r="C132" s="9"/>
      <c r="D132" s="9">
        <v>52339.56</v>
      </c>
      <c r="E132" s="9">
        <v>52339.56</v>
      </c>
    </row>
    <row r="133" spans="1:5" x14ac:dyDescent="0.2">
      <c r="A133" t="s">
        <v>459</v>
      </c>
      <c r="B133" t="s">
        <v>458</v>
      </c>
      <c r="C133" s="9"/>
      <c r="D133" s="9">
        <v>55615.06</v>
      </c>
      <c r="E133" s="9">
        <v>55615.06</v>
      </c>
    </row>
    <row r="134" spans="1:5" x14ac:dyDescent="0.2">
      <c r="A134" t="s">
        <v>258</v>
      </c>
      <c r="B134" t="s">
        <v>256</v>
      </c>
      <c r="C134" s="9"/>
      <c r="D134" s="9">
        <v>23791.439999999999</v>
      </c>
      <c r="E134" s="9">
        <v>23791.439999999999</v>
      </c>
    </row>
    <row r="135" spans="1:5" x14ac:dyDescent="0.2">
      <c r="A135" t="s">
        <v>363</v>
      </c>
      <c r="B135" t="s">
        <v>362</v>
      </c>
      <c r="C135" s="9"/>
      <c r="D135" s="9">
        <v>22682</v>
      </c>
      <c r="E135" s="9">
        <v>22682</v>
      </c>
    </row>
    <row r="136" spans="1:5" x14ac:dyDescent="0.2">
      <c r="A136" t="s">
        <v>461</v>
      </c>
      <c r="B136" t="s">
        <v>460</v>
      </c>
      <c r="C136" s="9"/>
      <c r="D136" s="9">
        <v>45982.54</v>
      </c>
      <c r="E136" s="9">
        <v>45982.54</v>
      </c>
    </row>
    <row r="137" spans="1:5" x14ac:dyDescent="0.2">
      <c r="A137" t="s">
        <v>526</v>
      </c>
      <c r="B137" t="s">
        <v>524</v>
      </c>
      <c r="C137" s="9"/>
      <c r="D137" s="9">
        <v>28658.29</v>
      </c>
      <c r="E137" s="9">
        <v>28658.29</v>
      </c>
    </row>
    <row r="138" spans="1:5" x14ac:dyDescent="0.2">
      <c r="A138" t="s">
        <v>528</v>
      </c>
      <c r="B138" t="s">
        <v>527</v>
      </c>
      <c r="C138" s="9"/>
      <c r="D138" s="9">
        <v>31084.58</v>
      </c>
      <c r="E138" s="9">
        <v>31084.58</v>
      </c>
    </row>
    <row r="139" spans="1:5" x14ac:dyDescent="0.2">
      <c r="A139" t="s">
        <v>464</v>
      </c>
      <c r="B139" t="s">
        <v>462</v>
      </c>
      <c r="C139" s="9"/>
      <c r="D139" s="9">
        <v>27041.119999999999</v>
      </c>
      <c r="E139" s="9">
        <v>27041.119999999999</v>
      </c>
    </row>
    <row r="140" spans="1:5" x14ac:dyDescent="0.2">
      <c r="A140" t="s">
        <v>573</v>
      </c>
      <c r="B140" t="s">
        <v>572</v>
      </c>
      <c r="C140" s="9"/>
      <c r="D140" s="9">
        <v>1827.15</v>
      </c>
      <c r="E140" s="9">
        <v>1827.15</v>
      </c>
    </row>
    <row r="141" spans="1:5" x14ac:dyDescent="0.2">
      <c r="A141" t="s">
        <v>467</v>
      </c>
      <c r="B141" t="s">
        <v>465</v>
      </c>
      <c r="C141" s="9"/>
      <c r="D141" s="9">
        <v>17050.8</v>
      </c>
      <c r="E141" s="9">
        <v>17050.8</v>
      </c>
    </row>
    <row r="142" spans="1:5" x14ac:dyDescent="0.2">
      <c r="A142" t="s">
        <v>569</v>
      </c>
      <c r="B142" t="s">
        <v>568</v>
      </c>
      <c r="C142" s="9"/>
      <c r="D142" s="9">
        <v>0</v>
      </c>
      <c r="E142" s="9">
        <v>0</v>
      </c>
    </row>
    <row r="143" spans="1:5" x14ac:dyDescent="0.2">
      <c r="A143" t="s">
        <v>610</v>
      </c>
      <c r="B143" t="s">
        <v>609</v>
      </c>
      <c r="C143" s="9"/>
      <c r="D143" s="9">
        <v>7501.46</v>
      </c>
      <c r="E143" s="9">
        <v>7501.46</v>
      </c>
    </row>
    <row r="144" spans="1:5" x14ac:dyDescent="0.2">
      <c r="A144" t="s">
        <v>380</v>
      </c>
      <c r="B144" t="s">
        <v>379</v>
      </c>
      <c r="C144" s="9"/>
      <c r="D144" s="9">
        <v>34304.11</v>
      </c>
      <c r="E144" s="9">
        <v>34304.11</v>
      </c>
    </row>
    <row r="145" spans="1:5" x14ac:dyDescent="0.2">
      <c r="A145" t="s">
        <v>469</v>
      </c>
      <c r="B145" t="s">
        <v>468</v>
      </c>
      <c r="C145" s="9"/>
      <c r="D145" s="9">
        <v>34464.620000000003</v>
      </c>
      <c r="E145" s="9">
        <v>34464.620000000003</v>
      </c>
    </row>
    <row r="146" spans="1:5" x14ac:dyDescent="0.2">
      <c r="A146" t="s">
        <v>530</v>
      </c>
      <c r="B146" t="s">
        <v>529</v>
      </c>
      <c r="C146" s="9"/>
      <c r="D146" s="9">
        <v>37109.99</v>
      </c>
      <c r="E146" s="9">
        <v>37109.99</v>
      </c>
    </row>
    <row r="147" spans="1:5" x14ac:dyDescent="0.2">
      <c r="A147" t="s">
        <v>414</v>
      </c>
      <c r="B147" t="s">
        <v>413</v>
      </c>
      <c r="C147" s="9"/>
      <c r="D147" s="9">
        <v>4640</v>
      </c>
      <c r="E147" s="9">
        <v>4640</v>
      </c>
    </row>
    <row r="148" spans="1:5" x14ac:dyDescent="0.2">
      <c r="A148" t="s">
        <v>159</v>
      </c>
      <c r="B148" t="s">
        <v>158</v>
      </c>
      <c r="C148" s="9"/>
      <c r="D148" s="9">
        <v>8751.85</v>
      </c>
      <c r="E148" s="9">
        <v>8751.85</v>
      </c>
    </row>
    <row r="149" spans="1:5" x14ac:dyDescent="0.2">
      <c r="A149" t="s">
        <v>322</v>
      </c>
      <c r="B149" t="s">
        <v>321</v>
      </c>
      <c r="C149" s="9"/>
      <c r="D149" s="9">
        <v>994.03000000000009</v>
      </c>
      <c r="E149" s="9">
        <v>994.03000000000009</v>
      </c>
    </row>
    <row r="150" spans="1:5" x14ac:dyDescent="0.2">
      <c r="A150" t="s">
        <v>644</v>
      </c>
      <c r="B150" t="s">
        <v>643</v>
      </c>
      <c r="C150" s="9"/>
      <c r="D150" s="9">
        <v>1141.5999999999999</v>
      </c>
      <c r="E150" s="9">
        <v>1141.5999999999999</v>
      </c>
    </row>
    <row r="151" spans="1:5" x14ac:dyDescent="0.2">
      <c r="A151" t="s">
        <v>496</v>
      </c>
      <c r="B151" t="s">
        <v>495</v>
      </c>
      <c r="C151" s="9"/>
      <c r="D151" s="9">
        <v>-90.31</v>
      </c>
      <c r="E151" s="9">
        <v>-90.31</v>
      </c>
    </row>
    <row r="152" spans="1:5" x14ac:dyDescent="0.2">
      <c r="A152" t="s">
        <v>151</v>
      </c>
      <c r="B152" t="s">
        <v>150</v>
      </c>
      <c r="C152" s="9"/>
      <c r="D152" s="9">
        <v>8414.0899999999983</v>
      </c>
      <c r="E152" s="9">
        <v>8414.0899999999983</v>
      </c>
    </row>
    <row r="153" spans="1:5" x14ac:dyDescent="0.2">
      <c r="A153" t="s">
        <v>149</v>
      </c>
      <c r="B153" t="s">
        <v>148</v>
      </c>
      <c r="C153" s="9"/>
      <c r="D153" s="9">
        <v>4196.01</v>
      </c>
      <c r="E153" s="9">
        <v>4196.01</v>
      </c>
    </row>
    <row r="154" spans="1:5" x14ac:dyDescent="0.2">
      <c r="A154" t="s">
        <v>498</v>
      </c>
      <c r="B154" t="s">
        <v>497</v>
      </c>
      <c r="C154" s="9"/>
      <c r="D154" s="9">
        <v>3690.5</v>
      </c>
      <c r="E154" s="9">
        <v>3690.5</v>
      </c>
    </row>
    <row r="155" spans="1:5" x14ac:dyDescent="0.2">
      <c r="A155" t="s">
        <v>306</v>
      </c>
      <c r="B155" t="s">
        <v>305</v>
      </c>
      <c r="C155" s="9"/>
      <c r="D155" s="9">
        <v>9510</v>
      </c>
      <c r="E155" s="9">
        <v>9510</v>
      </c>
    </row>
    <row r="156" spans="1:5" x14ac:dyDescent="0.2">
      <c r="A156" t="s">
        <v>312</v>
      </c>
      <c r="B156" t="s">
        <v>311</v>
      </c>
      <c r="C156" s="9"/>
      <c r="D156" s="9">
        <v>10905.28</v>
      </c>
      <c r="E156" s="9">
        <v>10905.28</v>
      </c>
    </row>
    <row r="157" spans="1:5" x14ac:dyDescent="0.2">
      <c r="A157" t="s">
        <v>171</v>
      </c>
      <c r="B157" t="s">
        <v>170</v>
      </c>
      <c r="C157" s="9"/>
      <c r="D157" s="9">
        <v>13055.24</v>
      </c>
      <c r="E157" s="9">
        <v>13055.24</v>
      </c>
    </row>
    <row r="158" spans="1:5" x14ac:dyDescent="0.2">
      <c r="A158" t="s">
        <v>310</v>
      </c>
      <c r="B158" t="s">
        <v>309</v>
      </c>
      <c r="C158" s="9"/>
      <c r="D158" s="9">
        <v>34607.35</v>
      </c>
      <c r="E158" s="9">
        <v>34607.35</v>
      </c>
    </row>
    <row r="159" spans="1:5" x14ac:dyDescent="0.2">
      <c r="A159" t="s">
        <v>422</v>
      </c>
      <c r="B159" t="s">
        <v>421</v>
      </c>
      <c r="C159" s="9"/>
      <c r="D159" s="9">
        <v>958.36</v>
      </c>
      <c r="E159" s="9">
        <v>958.36</v>
      </c>
    </row>
    <row r="160" spans="1:5" x14ac:dyDescent="0.2">
      <c r="A160" t="s">
        <v>157</v>
      </c>
      <c r="B160" t="s">
        <v>156</v>
      </c>
      <c r="C160" s="9"/>
      <c r="D160" s="9">
        <v>2029.82</v>
      </c>
      <c r="E160" s="9">
        <v>2029.82</v>
      </c>
    </row>
    <row r="161" spans="1:5" x14ac:dyDescent="0.2">
      <c r="A161" t="s">
        <v>317</v>
      </c>
      <c r="B161" t="s">
        <v>316</v>
      </c>
      <c r="C161" s="9"/>
      <c r="D161" s="9">
        <v>10043.9</v>
      </c>
      <c r="E161" s="9">
        <v>10043.9</v>
      </c>
    </row>
    <row r="162" spans="1:5" x14ac:dyDescent="0.2">
      <c r="A162" t="s">
        <v>161</v>
      </c>
      <c r="B162" t="s">
        <v>160</v>
      </c>
      <c r="C162" s="9"/>
      <c r="D162" s="9">
        <v>5677.13</v>
      </c>
      <c r="E162" s="9">
        <v>5677.13</v>
      </c>
    </row>
    <row r="163" spans="1:5" x14ac:dyDescent="0.2">
      <c r="A163" t="s">
        <v>646</v>
      </c>
      <c r="B163" t="s">
        <v>645</v>
      </c>
      <c r="C163" s="9"/>
      <c r="D163" s="9">
        <v>2777.81</v>
      </c>
      <c r="E163" s="9">
        <v>2777.81</v>
      </c>
    </row>
    <row r="164" spans="1:5" x14ac:dyDescent="0.2">
      <c r="A164" t="s">
        <v>593</v>
      </c>
      <c r="B164" t="s">
        <v>592</v>
      </c>
      <c r="C164" s="9"/>
      <c r="D164" s="9">
        <v>5130.63</v>
      </c>
      <c r="E164" s="9">
        <v>5130.63</v>
      </c>
    </row>
    <row r="165" spans="1:5" x14ac:dyDescent="0.2">
      <c r="A165" t="s">
        <v>191</v>
      </c>
      <c r="B165" t="s">
        <v>190</v>
      </c>
      <c r="C165" s="9"/>
      <c r="D165" s="9">
        <v>7681.01</v>
      </c>
      <c r="E165" s="9">
        <v>7681.01</v>
      </c>
    </row>
    <row r="166" spans="1:5" x14ac:dyDescent="0.2">
      <c r="A166" t="s">
        <v>186</v>
      </c>
      <c r="B166" t="s">
        <v>185</v>
      </c>
      <c r="C166" s="9"/>
      <c r="D166" s="9">
        <v>1124.47</v>
      </c>
      <c r="E166" s="9">
        <v>1124.47</v>
      </c>
    </row>
    <row r="167" spans="1:5" x14ac:dyDescent="0.2">
      <c r="A167" t="s">
        <v>602</v>
      </c>
      <c r="B167" t="s">
        <v>601</v>
      </c>
      <c r="C167" s="9"/>
      <c r="D167" s="9">
        <v>3260.74</v>
      </c>
      <c r="E167" s="9">
        <v>3260.74</v>
      </c>
    </row>
    <row r="168" spans="1:5" x14ac:dyDescent="0.2">
      <c r="A168" t="s">
        <v>341</v>
      </c>
      <c r="B168" t="s">
        <v>340</v>
      </c>
      <c r="C168" s="9"/>
      <c r="D168" s="9">
        <v>19000.320000000007</v>
      </c>
      <c r="E168" s="9">
        <v>19000.320000000007</v>
      </c>
    </row>
    <row r="169" spans="1:5" x14ac:dyDescent="0.2">
      <c r="A169" t="s">
        <v>214</v>
      </c>
      <c r="B169" t="s">
        <v>213</v>
      </c>
      <c r="C169" s="9"/>
      <c r="D169" s="9">
        <v>35284.94</v>
      </c>
      <c r="E169" s="9">
        <v>35284.94</v>
      </c>
    </row>
    <row r="170" spans="1:5" x14ac:dyDescent="0.2">
      <c r="A170" t="s">
        <v>222</v>
      </c>
      <c r="B170" t="s">
        <v>221</v>
      </c>
      <c r="C170" s="9"/>
      <c r="D170" s="9">
        <v>1503.88</v>
      </c>
      <c r="E170" s="9">
        <v>1503.88</v>
      </c>
    </row>
    <row r="171" spans="1:5" x14ac:dyDescent="0.2">
      <c r="A171" t="s">
        <v>224</v>
      </c>
      <c r="B171" t="s">
        <v>223</v>
      </c>
      <c r="C171" s="9"/>
      <c r="D171" s="9">
        <v>2811.9399999999996</v>
      </c>
      <c r="E171" s="9">
        <v>2811.9399999999996</v>
      </c>
    </row>
    <row r="172" spans="1:5" x14ac:dyDescent="0.2">
      <c r="A172" t="s">
        <v>559</v>
      </c>
      <c r="B172" t="s">
        <v>558</v>
      </c>
      <c r="C172" s="9"/>
      <c r="D172" s="9">
        <v>2374.73</v>
      </c>
      <c r="E172" s="9">
        <v>2374.73</v>
      </c>
    </row>
    <row r="173" spans="1:5" x14ac:dyDescent="0.2">
      <c r="A173" t="s">
        <v>438</v>
      </c>
      <c r="B173" t="s">
        <v>437</v>
      </c>
      <c r="C173" s="9"/>
      <c r="D173" s="9">
        <v>2822.29</v>
      </c>
      <c r="E173" s="9">
        <v>2822.29</v>
      </c>
    </row>
    <row r="174" spans="1:5" x14ac:dyDescent="0.2">
      <c r="A174" t="s">
        <v>237</v>
      </c>
      <c r="B174" t="s">
        <v>236</v>
      </c>
      <c r="C174" s="9"/>
      <c r="D174" s="9">
        <v>2950.49</v>
      </c>
      <c r="E174" s="9">
        <v>2950.49</v>
      </c>
    </row>
    <row r="175" spans="1:5" x14ac:dyDescent="0.2">
      <c r="A175" t="s">
        <v>514</v>
      </c>
      <c r="B175" t="s">
        <v>513</v>
      </c>
      <c r="C175" s="9"/>
      <c r="D175" s="9">
        <v>4989.0199999999995</v>
      </c>
      <c r="E175" s="9">
        <v>4989.0199999999995</v>
      </c>
    </row>
    <row r="176" spans="1:5" x14ac:dyDescent="0.2">
      <c r="A176" t="s">
        <v>521</v>
      </c>
      <c r="B176" t="s">
        <v>520</v>
      </c>
      <c r="C176" s="9"/>
      <c r="D176" s="9">
        <v>1467.88</v>
      </c>
      <c r="E176" s="9">
        <v>1467.88</v>
      </c>
    </row>
    <row r="177" spans="1:5" x14ac:dyDescent="0.2">
      <c r="A177" t="s">
        <v>452</v>
      </c>
      <c r="B177" t="s">
        <v>451</v>
      </c>
      <c r="C177" s="9"/>
      <c r="D177" s="9">
        <v>5921.81</v>
      </c>
      <c r="E177" s="9">
        <v>5921.81</v>
      </c>
    </row>
    <row r="178" spans="1:5" x14ac:dyDescent="0.2">
      <c r="A178" t="s">
        <v>654</v>
      </c>
      <c r="B178" t="s">
        <v>653</v>
      </c>
      <c r="C178" s="9"/>
      <c r="D178" s="9">
        <v>1087.8399999999999</v>
      </c>
      <c r="E178" s="9">
        <v>1087.8399999999999</v>
      </c>
    </row>
    <row r="179" spans="1:5" x14ac:dyDescent="0.2">
      <c r="A179" t="s">
        <v>454</v>
      </c>
      <c r="B179" t="s">
        <v>453</v>
      </c>
      <c r="C179" s="9"/>
      <c r="D179" s="9">
        <v>41747.469999999994</v>
      </c>
      <c r="E179" s="9">
        <v>41747.469999999994</v>
      </c>
    </row>
    <row r="180" spans="1:5" x14ac:dyDescent="0.2">
      <c r="A180" t="s">
        <v>448</v>
      </c>
      <c r="B180" t="s">
        <v>447</v>
      </c>
      <c r="C180" s="9"/>
      <c r="D180" s="9">
        <v>81506.489999999991</v>
      </c>
      <c r="E180" s="9">
        <v>81506.489999999991</v>
      </c>
    </row>
    <row r="181" spans="1:5" x14ac:dyDescent="0.2">
      <c r="A181" t="s">
        <v>450</v>
      </c>
      <c r="B181" t="s">
        <v>449</v>
      </c>
      <c r="C181" s="9"/>
      <c r="D181" s="9">
        <v>9254.6099999999988</v>
      </c>
      <c r="E181" s="9">
        <v>9254.6099999999988</v>
      </c>
    </row>
    <row r="182" spans="1:5" x14ac:dyDescent="0.2">
      <c r="A182" t="s">
        <v>247</v>
      </c>
      <c r="B182" t="s">
        <v>246</v>
      </c>
      <c r="C182" s="9"/>
      <c r="D182" s="9">
        <v>6859.4499999999989</v>
      </c>
      <c r="E182" s="9">
        <v>6859.4499999999989</v>
      </c>
    </row>
    <row r="183" spans="1:5" x14ac:dyDescent="0.2">
      <c r="A183" t="s">
        <v>365</v>
      </c>
      <c r="B183" t="s">
        <v>364</v>
      </c>
      <c r="C183" s="9"/>
      <c r="D183" s="9">
        <v>16248.16</v>
      </c>
      <c r="E183" s="9">
        <v>16248.16</v>
      </c>
    </row>
    <row r="184" spans="1:5" x14ac:dyDescent="0.2">
      <c r="A184" t="s">
        <v>255</v>
      </c>
      <c r="B184" t="s">
        <v>254</v>
      </c>
      <c r="C184" s="9"/>
      <c r="D184" s="9">
        <v>1028.46</v>
      </c>
      <c r="E184" s="9">
        <v>1028.46</v>
      </c>
    </row>
    <row r="185" spans="1:5" x14ac:dyDescent="0.2">
      <c r="A185" t="s">
        <v>361</v>
      </c>
      <c r="B185" t="s">
        <v>360</v>
      </c>
      <c r="C185" s="9"/>
      <c r="D185" s="9">
        <v>93680.03</v>
      </c>
      <c r="E185" s="9">
        <v>93680.03</v>
      </c>
    </row>
    <row r="186" spans="1:5" x14ac:dyDescent="0.2">
      <c r="A186" t="s">
        <v>367</v>
      </c>
      <c r="B186" t="s">
        <v>366</v>
      </c>
      <c r="C186" s="9"/>
      <c r="D186" s="9">
        <v>7674.8099999999995</v>
      </c>
      <c r="E186" s="9">
        <v>7674.8099999999995</v>
      </c>
    </row>
    <row r="187" spans="1:5" x14ac:dyDescent="0.2">
      <c r="A187" t="s">
        <v>376</v>
      </c>
      <c r="B187" t="s">
        <v>375</v>
      </c>
      <c r="C187" s="9"/>
      <c r="D187" s="9">
        <v>6158.8099999999995</v>
      </c>
      <c r="E187" s="9">
        <v>6158.8099999999995</v>
      </c>
    </row>
    <row r="188" spans="1:5" x14ac:dyDescent="0.2">
      <c r="A188" t="s">
        <v>373</v>
      </c>
      <c r="B188" t="s">
        <v>372</v>
      </c>
      <c r="C188" s="9"/>
      <c r="D188" s="9">
        <v>11380.519999999999</v>
      </c>
      <c r="E188" s="9">
        <v>11380.519999999999</v>
      </c>
    </row>
    <row r="189" spans="1:5" x14ac:dyDescent="0.2">
      <c r="A189" t="s">
        <v>571</v>
      </c>
      <c r="B189" t="s">
        <v>570</v>
      </c>
      <c r="C189" s="9"/>
      <c r="D189" s="9">
        <v>5045.3200000000006</v>
      </c>
      <c r="E189" s="9">
        <v>5045.3200000000006</v>
      </c>
    </row>
    <row r="190" spans="1:5" x14ac:dyDescent="0.2">
      <c r="A190" t="s">
        <v>374</v>
      </c>
      <c r="B190" t="s">
        <v>372</v>
      </c>
      <c r="C190" s="9"/>
      <c r="D190" s="9">
        <v>2094.73</v>
      </c>
      <c r="E190" s="9">
        <v>2094.73</v>
      </c>
    </row>
    <row r="191" spans="1:5" x14ac:dyDescent="0.2">
      <c r="A191" t="s">
        <v>378</v>
      </c>
      <c r="B191" t="s">
        <v>377</v>
      </c>
      <c r="C191" s="9"/>
      <c r="D191" s="9">
        <v>103898.45999999999</v>
      </c>
      <c r="E191" s="9">
        <v>103898.45999999999</v>
      </c>
    </row>
    <row r="192" spans="1:5" x14ac:dyDescent="0.2">
      <c r="A192" t="s">
        <v>532</v>
      </c>
      <c r="B192" t="s">
        <v>531</v>
      </c>
      <c r="C192" s="9"/>
      <c r="D192" s="9">
        <v>12103.76</v>
      </c>
      <c r="E192" s="9">
        <v>12103.76</v>
      </c>
    </row>
    <row r="193" spans="1:5" x14ac:dyDescent="0.2">
      <c r="A193" t="s">
        <v>628</v>
      </c>
      <c r="B193" t="s">
        <v>627</v>
      </c>
      <c r="C193" s="9"/>
      <c r="D193" s="9">
        <v>9254.9500000000007</v>
      </c>
      <c r="E193" s="9">
        <v>9254.9500000000007</v>
      </c>
    </row>
    <row r="194" spans="1:5" x14ac:dyDescent="0.2">
      <c r="A194" t="s">
        <v>274</v>
      </c>
      <c r="B194" t="s">
        <v>100</v>
      </c>
      <c r="C194" s="9">
        <v>69.3</v>
      </c>
      <c r="D194" s="9">
        <v>-46.2</v>
      </c>
      <c r="E194" s="9">
        <v>23.099999999999994</v>
      </c>
    </row>
    <row r="195" spans="1:5" x14ac:dyDescent="0.2">
      <c r="A195" t="s">
        <v>279</v>
      </c>
      <c r="B195" t="s">
        <v>280</v>
      </c>
      <c r="C195" s="9">
        <v>2997.23</v>
      </c>
      <c r="D195" s="9">
        <v>-2997.23</v>
      </c>
      <c r="E195" s="9">
        <v>0</v>
      </c>
    </row>
    <row r="196" spans="1:5" x14ac:dyDescent="0.2">
      <c r="A196" t="s">
        <v>406</v>
      </c>
      <c r="B196" t="s">
        <v>404</v>
      </c>
      <c r="C196" s="9"/>
      <c r="D196" s="9">
        <v>-15529.130000000001</v>
      </c>
      <c r="E196" s="9">
        <v>-15529.130000000001</v>
      </c>
    </row>
    <row r="197" spans="1:5" x14ac:dyDescent="0.2">
      <c r="A197" t="s">
        <v>475</v>
      </c>
      <c r="B197" t="s">
        <v>474</v>
      </c>
      <c r="C197" s="9"/>
      <c r="D197" s="9">
        <v>1727.08</v>
      </c>
      <c r="E197" s="9">
        <v>1727.08</v>
      </c>
    </row>
    <row r="198" spans="1:5" x14ac:dyDescent="0.2">
      <c r="A198" t="s">
        <v>639</v>
      </c>
      <c r="B198" t="s">
        <v>638</v>
      </c>
      <c r="C198" s="9"/>
      <c r="D198" s="9">
        <v>-2.71</v>
      </c>
      <c r="E198" s="9">
        <v>-2.71</v>
      </c>
    </row>
    <row r="199" spans="1:5" x14ac:dyDescent="0.2">
      <c r="A199" t="s">
        <v>401</v>
      </c>
      <c r="B199" t="s">
        <v>100</v>
      </c>
      <c r="C199" s="9">
        <v>1639.05</v>
      </c>
      <c r="D199" s="9">
        <v>-1639.05</v>
      </c>
      <c r="E199" s="9">
        <v>0</v>
      </c>
    </row>
    <row r="200" spans="1:5" x14ac:dyDescent="0.2">
      <c r="A200" t="s">
        <v>113</v>
      </c>
      <c r="B200" t="s">
        <v>114</v>
      </c>
      <c r="C200" s="9">
        <v>10634.75</v>
      </c>
      <c r="D200" s="9">
        <v>-10634.75</v>
      </c>
      <c r="E200" s="9">
        <v>0</v>
      </c>
    </row>
    <row r="201" spans="1:5" x14ac:dyDescent="0.2">
      <c r="A201" t="s">
        <v>479</v>
      </c>
      <c r="B201" t="s">
        <v>478</v>
      </c>
      <c r="C201" s="9">
        <v>-133928.6</v>
      </c>
      <c r="D201" s="9">
        <v>133928.6</v>
      </c>
      <c r="E201" s="9">
        <v>0</v>
      </c>
    </row>
    <row r="202" spans="1:5" x14ac:dyDescent="0.2">
      <c r="A202" t="s">
        <v>490</v>
      </c>
      <c r="B202" t="s">
        <v>491</v>
      </c>
      <c r="C202" s="9">
        <v>20589.939999999999</v>
      </c>
      <c r="D202" s="9">
        <v>-20589.939999999999</v>
      </c>
      <c r="E202" s="9">
        <v>0</v>
      </c>
    </row>
    <row r="203" spans="1:5" x14ac:dyDescent="0.2">
      <c r="A203" t="s">
        <v>385</v>
      </c>
      <c r="B203" t="s">
        <v>386</v>
      </c>
      <c r="C203" s="9">
        <v>92109.47</v>
      </c>
      <c r="D203" s="9">
        <v>-92109.47</v>
      </c>
      <c r="E203" s="9">
        <v>0</v>
      </c>
    </row>
    <row r="204" spans="1:5" x14ac:dyDescent="0.2">
      <c r="A204" t="s">
        <v>163</v>
      </c>
      <c r="B204" t="s">
        <v>162</v>
      </c>
      <c r="C204" s="9">
        <v>770.06</v>
      </c>
      <c r="D204" s="9">
        <v>-564.62</v>
      </c>
      <c r="E204" s="9">
        <v>205.43999999999994</v>
      </c>
    </row>
    <row r="205" spans="1:5" x14ac:dyDescent="0.2">
      <c r="A205" t="s">
        <v>262</v>
      </c>
      <c r="B205" t="s">
        <v>263</v>
      </c>
      <c r="C205" s="9">
        <v>3736.37</v>
      </c>
      <c r="D205" s="9">
        <v>-3736.37</v>
      </c>
      <c r="E205" s="9">
        <v>0</v>
      </c>
    </row>
    <row r="206" spans="1:5" x14ac:dyDescent="0.2">
      <c r="A206" t="s">
        <v>22</v>
      </c>
      <c r="B206" t="s">
        <v>23</v>
      </c>
      <c r="C206" s="9">
        <v>3698.92</v>
      </c>
      <c r="D206" s="9">
        <v>-3698.92</v>
      </c>
      <c r="E206" s="9">
        <v>0</v>
      </c>
    </row>
    <row r="207" spans="1:5" x14ac:dyDescent="0.2">
      <c r="A207" t="s">
        <v>295</v>
      </c>
      <c r="B207" t="s">
        <v>294</v>
      </c>
      <c r="C207" s="9">
        <v>6542.91</v>
      </c>
      <c r="D207" s="9">
        <v>-6542.91</v>
      </c>
      <c r="E207" s="9">
        <v>0</v>
      </c>
    </row>
    <row r="208" spans="1:5" x14ac:dyDescent="0.2">
      <c r="A208" t="s">
        <v>552</v>
      </c>
      <c r="B208" t="s">
        <v>551</v>
      </c>
      <c r="C208" s="9">
        <v>740.81</v>
      </c>
      <c r="D208" s="9">
        <v>-740.81</v>
      </c>
      <c r="E208" s="9">
        <v>0</v>
      </c>
    </row>
    <row r="209" spans="1:5" x14ac:dyDescent="0.2">
      <c r="A209" t="s">
        <v>68</v>
      </c>
      <c r="B209" t="s">
        <v>67</v>
      </c>
      <c r="C209" s="9">
        <v>20318.09</v>
      </c>
      <c r="D209" s="9">
        <v>-33142.14</v>
      </c>
      <c r="E209" s="9">
        <v>-12824.05</v>
      </c>
    </row>
    <row r="210" spans="1:5" x14ac:dyDescent="0.2">
      <c r="A210" t="s">
        <v>91</v>
      </c>
      <c r="B210" t="s">
        <v>92</v>
      </c>
      <c r="C210" s="9">
        <v>604696.19000000006</v>
      </c>
      <c r="D210" s="9"/>
      <c r="E210" s="9">
        <v>604696.19000000006</v>
      </c>
    </row>
    <row r="211" spans="1:5" x14ac:dyDescent="0.2">
      <c r="A211" t="s">
        <v>78</v>
      </c>
      <c r="B211" t="s">
        <v>76</v>
      </c>
      <c r="C211" s="9"/>
      <c r="D211" s="9">
        <v>5898.89</v>
      </c>
      <c r="E211" s="9">
        <v>5898.89</v>
      </c>
    </row>
    <row r="212" spans="1:5" x14ac:dyDescent="0.2">
      <c r="A212" t="s">
        <v>392</v>
      </c>
      <c r="B212" t="s">
        <v>393</v>
      </c>
      <c r="C212" s="9">
        <v>8081.97</v>
      </c>
      <c r="D212" s="9"/>
      <c r="E212" s="9">
        <v>8081.97</v>
      </c>
    </row>
    <row r="213" spans="1:5" x14ac:dyDescent="0.2">
      <c r="A213" t="s">
        <v>470</v>
      </c>
      <c r="B213" t="s">
        <v>471</v>
      </c>
      <c r="C213" s="9">
        <v>1392.61</v>
      </c>
      <c r="D213" s="9"/>
      <c r="E213" s="9">
        <v>1392.61</v>
      </c>
    </row>
    <row r="214" spans="1:5" x14ac:dyDescent="0.2">
      <c r="A214" t="s">
        <v>538</v>
      </c>
      <c r="B214" t="s">
        <v>537</v>
      </c>
      <c r="C214" s="9"/>
      <c r="D214" s="9">
        <v>-26395.919999999998</v>
      </c>
      <c r="E214" s="9">
        <v>-26395.919999999998</v>
      </c>
    </row>
    <row r="215" spans="1:5" x14ac:dyDescent="0.2">
      <c r="A215" t="s">
        <v>637</v>
      </c>
      <c r="B215" t="s">
        <v>272</v>
      </c>
      <c r="C215" s="9">
        <v>1024.6500000000001</v>
      </c>
      <c r="D215" s="9"/>
      <c r="E215" s="9">
        <v>1024.6500000000001</v>
      </c>
    </row>
    <row r="216" spans="1:5" x14ac:dyDescent="0.2">
      <c r="A216" t="s">
        <v>632</v>
      </c>
      <c r="B216" t="s">
        <v>633</v>
      </c>
      <c r="C216" s="9">
        <v>10738.19</v>
      </c>
      <c r="D216" s="9"/>
      <c r="E216" s="9">
        <v>10738.19</v>
      </c>
    </row>
    <row r="217" spans="1:5" x14ac:dyDescent="0.2">
      <c r="A217" t="s">
        <v>16</v>
      </c>
      <c r="B217" t="s">
        <v>17</v>
      </c>
      <c r="C217" s="9">
        <v>365260.08</v>
      </c>
      <c r="D217" s="9">
        <v>-365260.08</v>
      </c>
      <c r="E217" s="9">
        <v>0</v>
      </c>
    </row>
    <row r="218" spans="1:5" x14ac:dyDescent="0.2">
      <c r="A218" t="s">
        <v>615</v>
      </c>
      <c r="B218" t="s">
        <v>613</v>
      </c>
      <c r="C218" s="9"/>
      <c r="D218" s="9">
        <v>4.33</v>
      </c>
      <c r="E218" s="9">
        <v>4.33</v>
      </c>
    </row>
    <row r="219" spans="1:5" x14ac:dyDescent="0.2">
      <c r="A219" t="s">
        <v>412</v>
      </c>
      <c r="B219" t="s">
        <v>411</v>
      </c>
      <c r="C219" s="9"/>
      <c r="D219" s="9">
        <v>-5366.59</v>
      </c>
      <c r="E219" s="9">
        <v>-5366.59</v>
      </c>
    </row>
    <row r="220" spans="1:5" x14ac:dyDescent="0.2">
      <c r="A220" t="s">
        <v>99</v>
      </c>
      <c r="B220" t="s">
        <v>100</v>
      </c>
      <c r="C220" s="9">
        <v>8975.51</v>
      </c>
      <c r="D220" s="9">
        <v>-4487.7299999999996</v>
      </c>
      <c r="E220" s="9">
        <v>4487.7800000000007</v>
      </c>
    </row>
    <row r="221" spans="1:5" x14ac:dyDescent="0.2">
      <c r="A221" t="s">
        <v>104</v>
      </c>
      <c r="B221" t="s">
        <v>105</v>
      </c>
      <c r="C221" s="9">
        <v>4704.2300000000005</v>
      </c>
      <c r="D221" s="9">
        <v>-3528.1699999999996</v>
      </c>
      <c r="E221" s="9">
        <v>1176.0600000000009</v>
      </c>
    </row>
    <row r="222" spans="1:5" x14ac:dyDescent="0.2">
      <c r="A222" t="s">
        <v>108</v>
      </c>
      <c r="B222" t="s">
        <v>106</v>
      </c>
      <c r="C222" s="9">
        <v>230305.78999999998</v>
      </c>
      <c r="D222" s="9">
        <v>-246115.80000000002</v>
      </c>
      <c r="E222" s="9">
        <v>-15810.010000000038</v>
      </c>
    </row>
    <row r="223" spans="1:5" x14ac:dyDescent="0.2">
      <c r="A223" t="s">
        <v>101</v>
      </c>
      <c r="B223" t="s">
        <v>102</v>
      </c>
      <c r="C223" s="9">
        <v>184979.74999999997</v>
      </c>
      <c r="D223" s="9">
        <v>-184979.75</v>
      </c>
      <c r="E223" s="9">
        <v>-2.9103830456733704E-11</v>
      </c>
    </row>
    <row r="224" spans="1:5" x14ac:dyDescent="0.2">
      <c r="A224" t="s">
        <v>276</v>
      </c>
      <c r="B224" t="s">
        <v>275</v>
      </c>
      <c r="C224" s="9">
        <v>136977.01999999999</v>
      </c>
      <c r="D224" s="9">
        <v>-121980.28</v>
      </c>
      <c r="E224" s="9">
        <v>14996.739999999991</v>
      </c>
    </row>
    <row r="225" spans="1:5" x14ac:dyDescent="0.2">
      <c r="A225" t="s">
        <v>540</v>
      </c>
      <c r="B225" t="s">
        <v>539</v>
      </c>
      <c r="C225" s="9">
        <v>7072.43</v>
      </c>
      <c r="D225" s="9">
        <v>-7072.43</v>
      </c>
      <c r="E225" s="9">
        <v>0</v>
      </c>
    </row>
    <row r="226" spans="1:5" x14ac:dyDescent="0.2">
      <c r="A226" t="s">
        <v>110</v>
      </c>
      <c r="B226" t="s">
        <v>111</v>
      </c>
      <c r="C226" s="9">
        <v>169551.25</v>
      </c>
      <c r="D226" s="9">
        <v>-169551.25</v>
      </c>
      <c r="E226" s="9">
        <v>0</v>
      </c>
    </row>
    <row r="227" spans="1:5" x14ac:dyDescent="0.2">
      <c r="A227" t="s">
        <v>641</v>
      </c>
      <c r="B227" t="s">
        <v>640</v>
      </c>
      <c r="C227" s="9"/>
      <c r="D227" s="9">
        <v>322.60000000000002</v>
      </c>
      <c r="E227" s="9">
        <v>322.60000000000002</v>
      </c>
    </row>
    <row r="228" spans="1:5" x14ac:dyDescent="0.2">
      <c r="A228" t="s">
        <v>120</v>
      </c>
      <c r="B228" t="s">
        <v>119</v>
      </c>
      <c r="C228" s="9">
        <v>843877.01</v>
      </c>
      <c r="D228" s="9">
        <v>-786871.55999999994</v>
      </c>
      <c r="E228" s="9">
        <v>57005.45000000007</v>
      </c>
    </row>
    <row r="229" spans="1:5" x14ac:dyDescent="0.2">
      <c r="A229" t="s">
        <v>282</v>
      </c>
      <c r="B229" t="s">
        <v>281</v>
      </c>
      <c r="C229" s="9"/>
      <c r="D229" s="9">
        <v>8403.6200000000008</v>
      </c>
      <c r="E229" s="9">
        <v>8403.6200000000008</v>
      </c>
    </row>
    <row r="230" spans="1:5" x14ac:dyDescent="0.2">
      <c r="A230" t="s">
        <v>117</v>
      </c>
      <c r="B230" t="s">
        <v>118</v>
      </c>
      <c r="C230" s="9">
        <v>-370466.75</v>
      </c>
      <c r="D230" s="9">
        <v>296.73</v>
      </c>
      <c r="E230" s="9">
        <v>-370170.02</v>
      </c>
    </row>
    <row r="231" spans="1:5" x14ac:dyDescent="0.2">
      <c r="A231" t="s">
        <v>284</v>
      </c>
      <c r="B231" t="s">
        <v>283</v>
      </c>
      <c r="C231" s="9">
        <v>821.74</v>
      </c>
      <c r="D231" s="9">
        <v>-924.27</v>
      </c>
      <c r="E231" s="9">
        <v>-102.52999999999997</v>
      </c>
    </row>
    <row r="232" spans="1:5" x14ac:dyDescent="0.2">
      <c r="A232" t="s">
        <v>477</v>
      </c>
      <c r="B232" t="s">
        <v>476</v>
      </c>
      <c r="C232" s="9"/>
      <c r="D232" s="9">
        <v>904.95999999999992</v>
      </c>
      <c r="E232" s="9">
        <v>904.95999999999992</v>
      </c>
    </row>
    <row r="233" spans="1:5" x14ac:dyDescent="0.2">
      <c r="A233" t="s">
        <v>88</v>
      </c>
      <c r="B233" t="s">
        <v>87</v>
      </c>
      <c r="C233" s="9"/>
      <c r="D233" s="9">
        <v>12577.31</v>
      </c>
      <c r="E233" s="9">
        <v>12577.31</v>
      </c>
    </row>
    <row r="234" spans="1:5" x14ac:dyDescent="0.2">
      <c r="A234" t="s">
        <v>75</v>
      </c>
      <c r="B234" t="s">
        <v>73</v>
      </c>
      <c r="C234" s="9"/>
      <c r="D234" s="9">
        <v>9637.15</v>
      </c>
      <c r="E234" s="9">
        <v>9637.15</v>
      </c>
    </row>
    <row r="235" spans="1:5" x14ac:dyDescent="0.2">
      <c r="A235" t="s">
        <v>577</v>
      </c>
      <c r="B235" t="s">
        <v>578</v>
      </c>
      <c r="C235" s="9">
        <v>6274.12</v>
      </c>
      <c r="D235" s="9">
        <v>-6274.12</v>
      </c>
      <c r="E235" s="9">
        <v>0</v>
      </c>
    </row>
    <row r="236" spans="1:5" x14ac:dyDescent="0.2">
      <c r="A236" t="s">
        <v>399</v>
      </c>
      <c r="B236" t="s">
        <v>397</v>
      </c>
      <c r="C236" s="9"/>
      <c r="D236" s="9">
        <v>27</v>
      </c>
      <c r="E236" s="9">
        <v>27</v>
      </c>
    </row>
    <row r="237" spans="1:5" x14ac:dyDescent="0.2">
      <c r="A237" t="s">
        <v>97</v>
      </c>
      <c r="B237" t="s">
        <v>98</v>
      </c>
      <c r="C237" s="9">
        <v>3790.12</v>
      </c>
      <c r="D237" s="9"/>
      <c r="E237" s="9">
        <v>3790.12</v>
      </c>
    </row>
    <row r="238" spans="1:5" x14ac:dyDescent="0.2">
      <c r="A238" t="s">
        <v>389</v>
      </c>
      <c r="B238" t="s">
        <v>388</v>
      </c>
      <c r="C238" s="9"/>
      <c r="D238" s="9">
        <v>-616.59</v>
      </c>
      <c r="E238" s="9">
        <v>-616.59</v>
      </c>
    </row>
    <row r="239" spans="1:5" x14ac:dyDescent="0.2">
      <c r="A239" t="s">
        <v>268</v>
      </c>
      <c r="B239" t="s">
        <v>269</v>
      </c>
      <c r="C239" s="9">
        <v>927017.6100000001</v>
      </c>
      <c r="D239" s="9">
        <v>-937556.38</v>
      </c>
      <c r="E239" s="9">
        <v>-10538.769999999902</v>
      </c>
    </row>
    <row r="240" spans="1:5" x14ac:dyDescent="0.2">
      <c r="A240" t="s">
        <v>473</v>
      </c>
      <c r="B240" t="s">
        <v>472</v>
      </c>
      <c r="C240" s="9"/>
      <c r="D240" s="9">
        <v>3729.56</v>
      </c>
      <c r="E240" s="9">
        <v>3729.56</v>
      </c>
    </row>
    <row r="241" spans="1:5" x14ac:dyDescent="0.2">
      <c r="A241" t="s">
        <v>70</v>
      </c>
      <c r="B241" t="s">
        <v>71</v>
      </c>
      <c r="C241" s="9">
        <v>2721.55</v>
      </c>
      <c r="D241" s="9">
        <v>0</v>
      </c>
      <c r="E241" s="9">
        <v>2721.55</v>
      </c>
    </row>
    <row r="242" spans="1:5" x14ac:dyDescent="0.2">
      <c r="A242" t="s">
        <v>391</v>
      </c>
      <c r="B242" t="s">
        <v>390</v>
      </c>
      <c r="C242" s="9"/>
      <c r="D242" s="9">
        <v>-53548.44</v>
      </c>
      <c r="E242" s="9">
        <v>-53548.44</v>
      </c>
    </row>
    <row r="243" spans="1:5" x14ac:dyDescent="0.2">
      <c r="A243" t="s">
        <v>79</v>
      </c>
      <c r="B243" t="s">
        <v>80</v>
      </c>
      <c r="C243" s="9">
        <v>221889.46000000002</v>
      </c>
      <c r="D243" s="9">
        <v>-268781.82</v>
      </c>
      <c r="E243" s="9">
        <v>-46892.359999999986</v>
      </c>
    </row>
    <row r="244" spans="1:5" x14ac:dyDescent="0.2">
      <c r="A244" t="s">
        <v>271</v>
      </c>
      <c r="B244" t="s">
        <v>270</v>
      </c>
      <c r="C244" s="9"/>
      <c r="D244" s="9">
        <v>-98915.28</v>
      </c>
      <c r="E244" s="9">
        <v>-98915.28</v>
      </c>
    </row>
    <row r="245" spans="1:5" x14ac:dyDescent="0.2">
      <c r="A245" t="s">
        <v>93</v>
      </c>
      <c r="B245" t="s">
        <v>94</v>
      </c>
      <c r="C245" s="9">
        <v>42735.740000000005</v>
      </c>
      <c r="D245" s="9">
        <v>-42735.74</v>
      </c>
      <c r="E245" s="9">
        <v>7.2759576141834259E-12</v>
      </c>
    </row>
    <row r="246" spans="1:5" x14ac:dyDescent="0.2">
      <c r="A246" t="s">
        <v>395</v>
      </c>
      <c r="B246" t="s">
        <v>394</v>
      </c>
      <c r="C246" s="9"/>
      <c r="D246" s="9">
        <v>-1704.83</v>
      </c>
      <c r="E246" s="9">
        <v>-1704.83</v>
      </c>
    </row>
    <row r="247" spans="1:5" x14ac:dyDescent="0.2">
      <c r="A247" t="s">
        <v>481</v>
      </c>
      <c r="B247" t="s">
        <v>482</v>
      </c>
      <c r="C247" s="9">
        <v>59589.509999999995</v>
      </c>
      <c r="D247" s="9">
        <v>-87682.609999999986</v>
      </c>
      <c r="E247" s="9">
        <v>-28093.099999999991</v>
      </c>
    </row>
    <row r="248" spans="1:5" x14ac:dyDescent="0.2">
      <c r="A248" t="s">
        <v>84</v>
      </c>
      <c r="B248" t="s">
        <v>83</v>
      </c>
      <c r="C248" s="9"/>
      <c r="D248" s="9">
        <v>-2275.37</v>
      </c>
      <c r="E248" s="9">
        <v>-2275.37</v>
      </c>
    </row>
    <row r="249" spans="1:5" x14ac:dyDescent="0.2">
      <c r="A249" t="s">
        <v>124</v>
      </c>
      <c r="B249" t="s">
        <v>125</v>
      </c>
      <c r="C249" s="9">
        <v>5016.67</v>
      </c>
      <c r="D249" s="9">
        <v>-5016.67</v>
      </c>
      <c r="E249" s="9">
        <v>0</v>
      </c>
    </row>
    <row r="250" spans="1:5" x14ac:dyDescent="0.2">
      <c r="A250" t="s">
        <v>542</v>
      </c>
      <c r="B250" t="s">
        <v>543</v>
      </c>
      <c r="C250" s="9">
        <v>10744.57</v>
      </c>
      <c r="D250" s="9"/>
      <c r="E250" s="9">
        <v>10744.57</v>
      </c>
    </row>
    <row r="251" spans="1:5" x14ac:dyDescent="0.2">
      <c r="A251" t="s">
        <v>126</v>
      </c>
      <c r="B251" t="s">
        <v>127</v>
      </c>
      <c r="C251" s="9">
        <v>3300.24</v>
      </c>
      <c r="D251" s="9"/>
      <c r="E251" s="9">
        <v>3300.24</v>
      </c>
    </row>
    <row r="252" spans="1:5" x14ac:dyDescent="0.2">
      <c r="A252" t="s">
        <v>129</v>
      </c>
      <c r="B252" t="s">
        <v>128</v>
      </c>
      <c r="C252" s="9">
        <v>14256.46</v>
      </c>
      <c r="D252" s="9">
        <v>-14256.460000000001</v>
      </c>
      <c r="E252" s="9">
        <v>-1.8189894035458565E-12</v>
      </c>
    </row>
    <row r="253" spans="1:5" x14ac:dyDescent="0.2">
      <c r="A253" t="s">
        <v>131</v>
      </c>
      <c r="B253" t="s">
        <v>132</v>
      </c>
      <c r="C253" s="9">
        <v>5119.7800000000007</v>
      </c>
      <c r="D253" s="9">
        <v>-5119.78</v>
      </c>
      <c r="E253" s="9">
        <v>9.0949470177292824E-13</v>
      </c>
    </row>
    <row r="254" spans="1:5" x14ac:dyDescent="0.2">
      <c r="A254" t="s">
        <v>153</v>
      </c>
      <c r="B254" t="s">
        <v>152</v>
      </c>
      <c r="C254" s="9">
        <v>80113</v>
      </c>
      <c r="D254" s="9">
        <v>-78381.67</v>
      </c>
      <c r="E254" s="9">
        <v>1731.3300000000017</v>
      </c>
    </row>
    <row r="255" spans="1:5" x14ac:dyDescent="0.2">
      <c r="A255" t="s">
        <v>408</v>
      </c>
      <c r="B255" t="s">
        <v>407</v>
      </c>
      <c r="C255" s="9">
        <v>140921.99</v>
      </c>
      <c r="D255" s="9">
        <v>-140921.99</v>
      </c>
      <c r="E255" s="9">
        <v>0</v>
      </c>
    </row>
    <row r="256" spans="1:5" x14ac:dyDescent="0.2">
      <c r="A256" t="s">
        <v>293</v>
      </c>
      <c r="B256" t="s">
        <v>292</v>
      </c>
      <c r="C256" s="9"/>
      <c r="D256" s="9">
        <v>-0.29000000000000004</v>
      </c>
      <c r="E256" s="9">
        <v>-0.29000000000000004</v>
      </c>
    </row>
    <row r="257" spans="1:5" x14ac:dyDescent="0.2">
      <c r="A257" t="s">
        <v>290</v>
      </c>
      <c r="B257" t="s">
        <v>291</v>
      </c>
      <c r="C257" s="9">
        <v>4602.04</v>
      </c>
      <c r="D257" s="9">
        <v>-4602.04</v>
      </c>
      <c r="E257" s="9">
        <v>0</v>
      </c>
    </row>
    <row r="258" spans="1:5" x14ac:dyDescent="0.2">
      <c r="A258" t="s">
        <v>409</v>
      </c>
      <c r="B258" t="s">
        <v>410</v>
      </c>
      <c r="C258" s="9">
        <v>236892.69</v>
      </c>
      <c r="D258" s="9">
        <v>-234109.18</v>
      </c>
      <c r="E258" s="9">
        <v>2783.5100000000093</v>
      </c>
    </row>
    <row r="259" spans="1:5" x14ac:dyDescent="0.2">
      <c r="A259" t="s">
        <v>86</v>
      </c>
      <c r="B259" t="s">
        <v>85</v>
      </c>
      <c r="C259" s="9">
        <v>29589.39</v>
      </c>
      <c r="D259" s="9">
        <v>-26447.149999999998</v>
      </c>
      <c r="E259" s="9">
        <v>3142.2400000000016</v>
      </c>
    </row>
    <row r="260" spans="1:5" x14ac:dyDescent="0.2">
      <c r="A260" t="s">
        <v>95</v>
      </c>
      <c r="B260" t="s">
        <v>96</v>
      </c>
      <c r="C260" s="9">
        <v>1016779.41</v>
      </c>
      <c r="D260" s="9">
        <v>-1078841.5899999999</v>
      </c>
      <c r="E260" s="9">
        <v>-62062.179999999818</v>
      </c>
    </row>
    <row r="261" spans="1:5" x14ac:dyDescent="0.2">
      <c r="A261" t="s">
        <v>273</v>
      </c>
      <c r="B261" t="s">
        <v>272</v>
      </c>
      <c r="C261" s="9">
        <v>98598.080000000002</v>
      </c>
      <c r="D261" s="9">
        <v>-83759.27</v>
      </c>
      <c r="E261" s="9">
        <v>14838.809999999998</v>
      </c>
    </row>
    <row r="262" spans="1:5" x14ac:dyDescent="0.2">
      <c r="A262" t="s">
        <v>576</v>
      </c>
      <c r="B262" t="s">
        <v>574</v>
      </c>
      <c r="C262" s="9"/>
      <c r="D262" s="9">
        <v>1460.9</v>
      </c>
      <c r="E262" s="9">
        <v>1460.9</v>
      </c>
    </row>
    <row r="263" spans="1:5" x14ac:dyDescent="0.2">
      <c r="A263" t="s">
        <v>123</v>
      </c>
      <c r="B263" t="s">
        <v>121</v>
      </c>
      <c r="C263" s="9"/>
      <c r="D263" s="9">
        <v>1773164.44</v>
      </c>
      <c r="E263" s="9">
        <v>1773164.44</v>
      </c>
    </row>
    <row r="264" spans="1:5" x14ac:dyDescent="0.2">
      <c r="A264" t="s">
        <v>549</v>
      </c>
      <c r="B264" t="s">
        <v>550</v>
      </c>
      <c r="C264" s="9">
        <v>9026.2200000000012</v>
      </c>
      <c r="D264" s="9">
        <v>-9026.2199999999993</v>
      </c>
      <c r="E264" s="9">
        <v>1.8189894035458565E-12</v>
      </c>
    </row>
    <row r="265" spans="1:5" x14ac:dyDescent="0.2">
      <c r="A265" t="s">
        <v>484</v>
      </c>
      <c r="B265" t="s">
        <v>483</v>
      </c>
      <c r="C265" s="9"/>
      <c r="D265" s="9">
        <v>1064.33</v>
      </c>
      <c r="E265" s="9">
        <v>1064.33</v>
      </c>
    </row>
    <row r="266" spans="1:5" x14ac:dyDescent="0.2">
      <c r="A266" t="s">
        <v>612</v>
      </c>
      <c r="B266" t="s">
        <v>611</v>
      </c>
      <c r="C266" s="9"/>
      <c r="D266" s="9">
        <v>5316.14</v>
      </c>
      <c r="E266" s="9">
        <v>5316.14</v>
      </c>
    </row>
    <row r="267" spans="1:5" x14ac:dyDescent="0.2">
      <c r="A267" t="s">
        <v>545</v>
      </c>
      <c r="B267" t="s">
        <v>544</v>
      </c>
      <c r="C267" s="9"/>
      <c r="D267" s="9">
        <v>-430.07000000000005</v>
      </c>
      <c r="E267" s="9">
        <v>-430.07000000000005</v>
      </c>
    </row>
    <row r="268" spans="1:5" x14ac:dyDescent="0.2">
      <c r="A268" t="s">
        <v>619</v>
      </c>
      <c r="B268" t="s">
        <v>618</v>
      </c>
      <c r="C268" s="9"/>
      <c r="D268" s="9">
        <v>7.59</v>
      </c>
      <c r="E268" s="9">
        <v>7.59</v>
      </c>
    </row>
    <row r="269" spans="1:5" x14ac:dyDescent="0.2">
      <c r="A269" t="s">
        <v>548</v>
      </c>
      <c r="B269" t="s">
        <v>546</v>
      </c>
      <c r="C269" s="9">
        <v>326863.28999999998</v>
      </c>
      <c r="D269" s="9">
        <v>-326863.28999999998</v>
      </c>
      <c r="E269" s="9">
        <v>0</v>
      </c>
    </row>
    <row r="270" spans="1:5" x14ac:dyDescent="0.2">
      <c r="A270" t="s">
        <v>261</v>
      </c>
      <c r="B270" t="s">
        <v>259</v>
      </c>
      <c r="C270" s="9"/>
      <c r="D270" s="9">
        <v>2006821.81</v>
      </c>
      <c r="E270" s="9">
        <v>2006821.81</v>
      </c>
    </row>
    <row r="271" spans="1:5" x14ac:dyDescent="0.2">
      <c r="A271" t="s">
        <v>630</v>
      </c>
      <c r="B271" t="s">
        <v>629</v>
      </c>
      <c r="C271" s="9"/>
      <c r="D271" s="9">
        <v>-8715.6999999999989</v>
      </c>
      <c r="E271" s="9">
        <v>-8715.6999999999989</v>
      </c>
    </row>
    <row r="272" spans="1:5" x14ac:dyDescent="0.2">
      <c r="A272" t="s">
        <v>584</v>
      </c>
      <c r="B272" t="s">
        <v>585</v>
      </c>
      <c r="C272" s="9">
        <v>90174.94</v>
      </c>
      <c r="D272" s="9"/>
      <c r="E272" s="9">
        <v>90174.94</v>
      </c>
    </row>
    <row r="273" spans="1:5" x14ac:dyDescent="0.2">
      <c r="A273" t="s">
        <v>588</v>
      </c>
      <c r="B273" t="s">
        <v>589</v>
      </c>
      <c r="C273" s="9">
        <v>7624.5399999999991</v>
      </c>
      <c r="D273" s="9">
        <v>-7624.54</v>
      </c>
      <c r="E273" s="9">
        <v>-9.0949470177292824E-13</v>
      </c>
    </row>
    <row r="274" spans="1:5" x14ac:dyDescent="0.2">
      <c r="A274" t="s">
        <v>115</v>
      </c>
      <c r="B274" t="s">
        <v>116</v>
      </c>
      <c r="C274" s="9">
        <v>173032.37</v>
      </c>
      <c r="D274" s="9">
        <v>-170556.48</v>
      </c>
      <c r="E274" s="9">
        <v>2475.8899999999849</v>
      </c>
    </row>
    <row r="275" spans="1:5" x14ac:dyDescent="0.2">
      <c r="A275" t="s">
        <v>288</v>
      </c>
      <c r="B275" t="s">
        <v>289</v>
      </c>
      <c r="C275" s="9">
        <v>3764.8399999999997</v>
      </c>
      <c r="D275" s="9">
        <v>-3764.84</v>
      </c>
      <c r="E275" s="9">
        <v>-4.5474735088646412E-13</v>
      </c>
    </row>
    <row r="276" spans="1:5" x14ac:dyDescent="0.2">
      <c r="A276" t="s">
        <v>486</v>
      </c>
      <c r="B276" t="s">
        <v>487</v>
      </c>
      <c r="C276" s="9">
        <v>1675.2600000000002</v>
      </c>
      <c r="D276" s="9">
        <v>-1675.26</v>
      </c>
      <c r="E276" s="9">
        <v>2.2737367544323206E-13</v>
      </c>
    </row>
    <row r="277" spans="1:5" x14ac:dyDescent="0.2">
      <c r="A277" t="s">
        <v>286</v>
      </c>
      <c r="B277" t="s">
        <v>287</v>
      </c>
      <c r="C277" s="9">
        <v>1140.27</v>
      </c>
      <c r="D277" s="9">
        <v>-1140.27</v>
      </c>
      <c r="E277" s="9">
        <v>0</v>
      </c>
    </row>
    <row r="278" spans="1:5" x14ac:dyDescent="0.2">
      <c r="A278" t="s">
        <v>134</v>
      </c>
      <c r="B278" t="s">
        <v>133</v>
      </c>
      <c r="C278" s="9"/>
      <c r="D278" s="9">
        <v>1052530.26</v>
      </c>
      <c r="E278" s="9">
        <v>1052530.26</v>
      </c>
    </row>
    <row r="279" spans="1:5" x14ac:dyDescent="0.2">
      <c r="A279" t="s">
        <v>655</v>
      </c>
      <c r="C279" s="9">
        <v>8809058.0499999952</v>
      </c>
      <c r="D279" s="9">
        <v>17336730.279999997</v>
      </c>
      <c r="E279" s="9">
        <v>26145788.329999983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opLeftCell="A244" workbookViewId="0">
      <selection activeCell="D285" sqref="D285"/>
    </sheetView>
  </sheetViews>
  <sheetFormatPr defaultRowHeight="12.75" x14ac:dyDescent="0.2"/>
  <cols>
    <col min="1" max="1" width="22.7109375" bestFit="1" customWidth="1"/>
    <col min="2" max="2" width="34.7109375" bestFit="1" customWidth="1"/>
    <col min="3" max="3" width="16.42578125" bestFit="1" customWidth="1"/>
    <col min="4" max="6" width="13.140625" bestFit="1" customWidth="1"/>
    <col min="7" max="7" width="11.5703125" bestFit="1" customWidth="1"/>
    <col min="8" max="11" width="13.140625" bestFit="1" customWidth="1"/>
    <col min="12" max="13" width="11.5703125" bestFit="1" customWidth="1"/>
    <col min="14" max="14" width="13.140625" bestFit="1" customWidth="1"/>
    <col min="15" max="15" width="14.140625" bestFit="1" customWidth="1"/>
  </cols>
  <sheetData>
    <row r="1" spans="1:15" ht="13.9" x14ac:dyDescent="0.3">
      <c r="A1" s="7" t="s">
        <v>658</v>
      </c>
    </row>
    <row r="3" spans="1:15" ht="13.9" x14ac:dyDescent="0.3">
      <c r="A3" s="8" t="s">
        <v>656</v>
      </c>
      <c r="C3" s="8" t="s">
        <v>6</v>
      </c>
    </row>
    <row r="4" spans="1:15" ht="13.9" x14ac:dyDescent="0.3">
      <c r="A4" s="8" t="s">
        <v>7</v>
      </c>
      <c r="B4" s="8" t="s">
        <v>8</v>
      </c>
      <c r="C4" s="3">
        <v>41640</v>
      </c>
      <c r="D4" s="3">
        <v>41671</v>
      </c>
      <c r="E4" s="3">
        <v>41699</v>
      </c>
      <c r="F4" s="3">
        <v>41730</v>
      </c>
      <c r="G4" s="3">
        <v>41760</v>
      </c>
      <c r="H4" s="3">
        <v>41791</v>
      </c>
      <c r="I4" s="3">
        <v>41821</v>
      </c>
      <c r="J4" s="3">
        <v>41852</v>
      </c>
      <c r="K4" s="3">
        <v>41883</v>
      </c>
      <c r="L4" s="3">
        <v>41913</v>
      </c>
      <c r="M4" s="3">
        <v>41944</v>
      </c>
      <c r="N4" s="3">
        <v>41974</v>
      </c>
      <c r="O4" s="3" t="s">
        <v>655</v>
      </c>
    </row>
    <row r="5" spans="1:15" ht="13.9" x14ac:dyDescent="0.3">
      <c r="A5" t="s">
        <v>58</v>
      </c>
      <c r="B5" t="s">
        <v>56</v>
      </c>
      <c r="C5" s="9"/>
      <c r="D5" s="9">
        <v>790.67</v>
      </c>
      <c r="E5" s="9"/>
      <c r="F5" s="9"/>
      <c r="G5" s="9"/>
      <c r="H5" s="9"/>
      <c r="I5" s="9"/>
      <c r="J5" s="9"/>
      <c r="K5" s="9"/>
      <c r="L5" s="9"/>
      <c r="M5" s="9"/>
      <c r="N5" s="9"/>
      <c r="O5" s="9">
        <v>790.67</v>
      </c>
    </row>
    <row r="6" spans="1:15" ht="13.9" x14ac:dyDescent="0.3">
      <c r="A6" t="s">
        <v>267</v>
      </c>
      <c r="B6" t="s">
        <v>266</v>
      </c>
      <c r="C6" s="9">
        <v>999.7</v>
      </c>
      <c r="D6" s="9">
        <v>80.97</v>
      </c>
      <c r="E6" s="9">
        <v>362.57</v>
      </c>
      <c r="F6" s="9"/>
      <c r="G6" s="9"/>
      <c r="H6" s="9"/>
      <c r="I6" s="9"/>
      <c r="J6" s="9">
        <v>-238.35999999999999</v>
      </c>
      <c r="K6" s="9"/>
      <c r="L6" s="9"/>
      <c r="M6" s="9"/>
      <c r="N6" s="9"/>
      <c r="O6" s="9">
        <v>1204.8800000000001</v>
      </c>
    </row>
    <row r="7" spans="1:15" ht="13.9" x14ac:dyDescent="0.3">
      <c r="A7" t="s">
        <v>59</v>
      </c>
      <c r="B7" t="s">
        <v>60</v>
      </c>
      <c r="C7" s="9">
        <v>54</v>
      </c>
      <c r="D7" s="9"/>
      <c r="E7" s="9">
        <v>-397.44</v>
      </c>
      <c r="F7" s="9"/>
      <c r="G7" s="9">
        <v>7352.5000000000073</v>
      </c>
      <c r="H7" s="9">
        <v>6932.65</v>
      </c>
      <c r="I7" s="9">
        <v>1406.11</v>
      </c>
      <c r="J7" s="9">
        <v>5005.1399999999994</v>
      </c>
      <c r="K7" s="9"/>
      <c r="L7" s="9"/>
      <c r="M7" s="9"/>
      <c r="N7" s="9">
        <v>13282.509999999998</v>
      </c>
      <c r="O7" s="9">
        <v>33635.47</v>
      </c>
    </row>
    <row r="8" spans="1:15" ht="13.9" x14ac:dyDescent="0.3">
      <c r="A8" t="s">
        <v>54</v>
      </c>
      <c r="B8" t="s">
        <v>52</v>
      </c>
      <c r="C8" s="9"/>
      <c r="D8" s="9"/>
      <c r="E8" s="9">
        <v>1024.8500000000001</v>
      </c>
      <c r="F8" s="9"/>
      <c r="G8" s="9"/>
      <c r="H8" s="9"/>
      <c r="I8" s="9"/>
      <c r="J8" s="9"/>
      <c r="K8" s="9">
        <v>651.77</v>
      </c>
      <c r="L8" s="9"/>
      <c r="M8" s="9"/>
      <c r="N8" s="9"/>
      <c r="O8" s="9">
        <v>1676.6200000000001</v>
      </c>
    </row>
    <row r="9" spans="1:15" ht="13.9" x14ac:dyDescent="0.3">
      <c r="A9" t="s">
        <v>61</v>
      </c>
      <c r="B9" t="s">
        <v>62</v>
      </c>
      <c r="C9" s="9"/>
      <c r="D9" s="9"/>
      <c r="E9" s="9"/>
      <c r="F9" s="9"/>
      <c r="G9" s="9"/>
      <c r="H9" s="9"/>
      <c r="I9" s="9"/>
      <c r="J9" s="9">
        <v>6998.53</v>
      </c>
      <c r="K9" s="9"/>
      <c r="L9" s="9"/>
      <c r="M9" s="9"/>
      <c r="N9" s="9"/>
      <c r="O9" s="9">
        <v>6998.53</v>
      </c>
    </row>
    <row r="10" spans="1:15" ht="13.9" x14ac:dyDescent="0.3">
      <c r="A10" t="s">
        <v>535</v>
      </c>
      <c r="B10" t="s">
        <v>536</v>
      </c>
      <c r="C10" s="9"/>
      <c r="D10" s="9"/>
      <c r="E10" s="9">
        <v>14306.97</v>
      </c>
      <c r="F10" s="9"/>
      <c r="G10" s="9"/>
      <c r="H10" s="9"/>
      <c r="I10" s="9"/>
      <c r="J10" s="9"/>
      <c r="K10" s="9"/>
      <c r="L10" s="9"/>
      <c r="M10" s="9"/>
      <c r="N10" s="9"/>
      <c r="O10" s="9">
        <v>14306.97</v>
      </c>
    </row>
    <row r="11" spans="1:15" ht="13.9" x14ac:dyDescent="0.3">
      <c r="A11" t="s">
        <v>64</v>
      </c>
      <c r="B11" t="s">
        <v>63</v>
      </c>
      <c r="C11" s="9"/>
      <c r="D11" s="9"/>
      <c r="E11" s="9">
        <v>897.68000000000006</v>
      </c>
      <c r="F11" s="9"/>
      <c r="G11" s="9">
        <v>28.97</v>
      </c>
      <c r="H11" s="9"/>
      <c r="I11" s="9"/>
      <c r="J11" s="9"/>
      <c r="K11" s="9"/>
      <c r="L11" s="9"/>
      <c r="M11" s="9"/>
      <c r="N11" s="9"/>
      <c r="O11" s="9">
        <v>926.65000000000009</v>
      </c>
    </row>
    <row r="12" spans="1:15" ht="13.9" x14ac:dyDescent="0.3">
      <c r="A12" t="s">
        <v>66</v>
      </c>
      <c r="B12" t="s">
        <v>65</v>
      </c>
      <c r="C12" s="9"/>
      <c r="D12" s="9"/>
      <c r="E12" s="9">
        <v>-454.86000000000058</v>
      </c>
      <c r="F12" s="9"/>
      <c r="G12" s="9"/>
      <c r="H12" s="9"/>
      <c r="I12" s="9"/>
      <c r="J12" s="9"/>
      <c r="K12" s="9"/>
      <c r="L12" s="9"/>
      <c r="M12" s="9"/>
      <c r="N12" s="9"/>
      <c r="O12" s="9">
        <v>-454.86000000000058</v>
      </c>
    </row>
    <row r="13" spans="1:15" ht="13.9" x14ac:dyDescent="0.3">
      <c r="A13" t="s">
        <v>265</v>
      </c>
      <c r="B13" t="s">
        <v>264</v>
      </c>
      <c r="C13" s="9"/>
      <c r="D13" s="9"/>
      <c r="E13" s="9"/>
      <c r="F13" s="9"/>
      <c r="G13" s="9"/>
      <c r="H13" s="9"/>
      <c r="I13" s="9"/>
      <c r="J13" s="9"/>
      <c r="K13" s="9">
        <v>1100.97</v>
      </c>
      <c r="L13" s="9"/>
      <c r="M13" s="9"/>
      <c r="N13" s="9"/>
      <c r="O13" s="9">
        <v>1100.97</v>
      </c>
    </row>
    <row r="14" spans="1:15" ht="13.9" x14ac:dyDescent="0.3">
      <c r="A14" t="s">
        <v>42</v>
      </c>
      <c r="B14" t="s">
        <v>41</v>
      </c>
      <c r="C14" s="9"/>
      <c r="D14" s="9"/>
      <c r="E14" s="9"/>
      <c r="F14" s="9"/>
      <c r="G14" s="9"/>
      <c r="H14" s="9">
        <v>839.43</v>
      </c>
      <c r="I14" s="9"/>
      <c r="J14" s="9"/>
      <c r="K14" s="9"/>
      <c r="L14" s="9"/>
      <c r="M14" s="9"/>
      <c r="N14" s="9"/>
      <c r="O14" s="9">
        <v>839.43</v>
      </c>
    </row>
    <row r="15" spans="1:15" ht="13.9" x14ac:dyDescent="0.3">
      <c r="A15" t="s">
        <v>44</v>
      </c>
      <c r="B15" t="s">
        <v>43</v>
      </c>
      <c r="C15" s="9"/>
      <c r="D15" s="9">
        <v>12217.59</v>
      </c>
      <c r="E15" s="9">
        <v>-5045.1100000000006</v>
      </c>
      <c r="F15" s="9"/>
      <c r="G15" s="9"/>
      <c r="H15" s="9"/>
      <c r="I15" s="9"/>
      <c r="J15" s="9"/>
      <c r="K15" s="9"/>
      <c r="L15" s="9"/>
      <c r="M15" s="9"/>
      <c r="N15" s="9"/>
      <c r="O15" s="9">
        <v>7172.48</v>
      </c>
    </row>
    <row r="16" spans="1:15" ht="13.9" x14ac:dyDescent="0.3">
      <c r="A16" t="s">
        <v>35</v>
      </c>
      <c r="B16" t="s">
        <v>33</v>
      </c>
      <c r="C16" s="9"/>
      <c r="D16" s="9"/>
      <c r="E16" s="9"/>
      <c r="F16" s="9"/>
      <c r="G16" s="9"/>
      <c r="H16" s="9"/>
      <c r="I16" s="9"/>
      <c r="J16" s="9"/>
      <c r="K16" s="9">
        <v>439378.65</v>
      </c>
      <c r="L16" s="9">
        <v>159.75</v>
      </c>
      <c r="M16" s="9">
        <v>-1320.7</v>
      </c>
      <c r="N16" s="9">
        <v>2291.86</v>
      </c>
      <c r="O16" s="9">
        <v>440509.56</v>
      </c>
    </row>
    <row r="17" spans="1:15" ht="13.9" x14ac:dyDescent="0.3">
      <c r="A17" t="s">
        <v>32</v>
      </c>
      <c r="B17" t="s">
        <v>30</v>
      </c>
      <c r="C17" s="9">
        <v>20825.75</v>
      </c>
      <c r="D17" s="9">
        <v>37196.6</v>
      </c>
      <c r="E17" s="9">
        <v>6430.65</v>
      </c>
      <c r="F17" s="9">
        <v>3841.57</v>
      </c>
      <c r="G17" s="9">
        <v>167.8</v>
      </c>
      <c r="H17" s="9">
        <v>111.71</v>
      </c>
      <c r="I17" s="9">
        <v>1298.3599999999999</v>
      </c>
      <c r="J17" s="9">
        <v>25.5</v>
      </c>
      <c r="K17" s="9">
        <v>0.18</v>
      </c>
      <c r="L17" s="9"/>
      <c r="M17" s="9"/>
      <c r="N17" s="9"/>
      <c r="O17" s="9">
        <v>69898.12000000001</v>
      </c>
    </row>
    <row r="18" spans="1:15" ht="13.9" x14ac:dyDescent="0.3">
      <c r="A18" t="s">
        <v>38</v>
      </c>
      <c r="B18" t="s">
        <v>36</v>
      </c>
      <c r="C18" s="9">
        <v>686095.06</v>
      </c>
      <c r="D18" s="9">
        <v>9520.82</v>
      </c>
      <c r="E18" s="9">
        <v>28.6</v>
      </c>
      <c r="F18" s="9"/>
      <c r="G18" s="9">
        <v>252.06</v>
      </c>
      <c r="H18" s="9"/>
      <c r="I18" s="9">
        <v>1698.68</v>
      </c>
      <c r="J18" s="9"/>
      <c r="K18" s="9"/>
      <c r="L18" s="9"/>
      <c r="M18" s="9"/>
      <c r="N18" s="9">
        <v>121.72</v>
      </c>
      <c r="O18" s="9">
        <v>697716.94000000006</v>
      </c>
    </row>
    <row r="19" spans="1:15" ht="13.9" x14ac:dyDescent="0.3">
      <c r="A19" t="s">
        <v>534</v>
      </c>
      <c r="B19" t="s">
        <v>533</v>
      </c>
      <c r="C19" s="9"/>
      <c r="D19" s="9">
        <v>9647.64</v>
      </c>
      <c r="E19" s="9">
        <v>1240.73</v>
      </c>
      <c r="F19" s="9"/>
      <c r="G19" s="9"/>
      <c r="H19" s="9"/>
      <c r="I19" s="9"/>
      <c r="J19" s="9"/>
      <c r="K19" s="9"/>
      <c r="L19" s="9"/>
      <c r="M19" s="9"/>
      <c r="N19" s="9">
        <v>-45.01</v>
      </c>
      <c r="O19" s="9">
        <v>10843.359999999999</v>
      </c>
    </row>
    <row r="20" spans="1:15" ht="13.9" x14ac:dyDescent="0.3">
      <c r="A20" t="s">
        <v>29</v>
      </c>
      <c r="B20" t="s">
        <v>27</v>
      </c>
      <c r="C20" s="9"/>
      <c r="D20" s="9"/>
      <c r="E20" s="9"/>
      <c r="F20" s="9"/>
      <c r="G20" s="9">
        <v>17975.27</v>
      </c>
      <c r="H20" s="9"/>
      <c r="I20" s="9"/>
      <c r="J20" s="9"/>
      <c r="K20" s="9"/>
      <c r="L20" s="9"/>
      <c r="M20" s="9"/>
      <c r="N20" s="9">
        <v>13.8</v>
      </c>
      <c r="O20" s="9">
        <v>17989.07</v>
      </c>
    </row>
    <row r="21" spans="1:15" ht="13.9" x14ac:dyDescent="0.3">
      <c r="A21" t="s">
        <v>49</v>
      </c>
      <c r="B21" t="s">
        <v>50</v>
      </c>
      <c r="C21" s="9"/>
      <c r="D21" s="9"/>
      <c r="E21" s="9"/>
      <c r="F21" s="9">
        <v>8821.5399999999991</v>
      </c>
      <c r="G21" s="9"/>
      <c r="H21" s="9"/>
      <c r="I21" s="9"/>
      <c r="J21" s="9">
        <v>1939</v>
      </c>
      <c r="K21" s="9"/>
      <c r="L21" s="9"/>
      <c r="M21" s="9"/>
      <c r="N21" s="9"/>
      <c r="O21" s="9">
        <v>10760.539999999999</v>
      </c>
    </row>
    <row r="22" spans="1:15" ht="13.9" x14ac:dyDescent="0.3">
      <c r="A22" t="s">
        <v>635</v>
      </c>
      <c r="B22" t="s">
        <v>634</v>
      </c>
      <c r="C22" s="9"/>
      <c r="D22" s="9"/>
      <c r="E22" s="9"/>
      <c r="F22" s="9">
        <v>188.34</v>
      </c>
      <c r="G22" s="9"/>
      <c r="H22" s="9"/>
      <c r="I22" s="9"/>
      <c r="J22" s="9"/>
      <c r="K22" s="9"/>
      <c r="L22" s="9"/>
      <c r="M22" s="9"/>
      <c r="N22" s="9"/>
      <c r="O22" s="9">
        <v>188.34</v>
      </c>
    </row>
    <row r="23" spans="1:15" ht="13.9" x14ac:dyDescent="0.3">
      <c r="A23" t="s">
        <v>48</v>
      </c>
      <c r="B23" t="s">
        <v>46</v>
      </c>
      <c r="C23" s="9"/>
      <c r="D23" s="9"/>
      <c r="E23" s="9">
        <v>3027.9</v>
      </c>
      <c r="F23" s="9">
        <v>190.78</v>
      </c>
      <c r="G23" s="9">
        <v>1157.05</v>
      </c>
      <c r="H23" s="9">
        <v>619.78</v>
      </c>
      <c r="I23" s="9">
        <v>393.77</v>
      </c>
      <c r="J23" s="9"/>
      <c r="K23" s="9"/>
      <c r="L23" s="9"/>
      <c r="M23" s="9"/>
      <c r="N23" s="9"/>
      <c r="O23" s="9">
        <v>5389.2800000000007</v>
      </c>
    </row>
    <row r="24" spans="1:15" ht="13.9" x14ac:dyDescent="0.3">
      <c r="A24" t="s">
        <v>382</v>
      </c>
      <c r="B24" t="s">
        <v>381</v>
      </c>
      <c r="C24" s="9"/>
      <c r="D24" s="9"/>
      <c r="E24" s="9"/>
      <c r="F24" s="9"/>
      <c r="G24" s="9"/>
      <c r="H24" s="9"/>
      <c r="I24" s="9"/>
      <c r="J24" s="9"/>
      <c r="K24" s="9"/>
      <c r="L24" s="9">
        <v>82704.14</v>
      </c>
      <c r="M24" s="9">
        <v>583.52</v>
      </c>
      <c r="N24" s="9">
        <v>-25.58</v>
      </c>
      <c r="O24" s="9">
        <v>83262.080000000002</v>
      </c>
    </row>
    <row r="25" spans="1:15" ht="13.9" x14ac:dyDescent="0.3">
      <c r="A25" t="s">
        <v>40</v>
      </c>
      <c r="B25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>
        <v>33340.78</v>
      </c>
      <c r="M25" s="9">
        <v>1121.9100000000001</v>
      </c>
      <c r="N25" s="9">
        <v>17.62</v>
      </c>
      <c r="O25" s="9">
        <v>34480.310000000005</v>
      </c>
    </row>
    <row r="26" spans="1:15" ht="13.9" x14ac:dyDescent="0.3">
      <c r="A26" t="s">
        <v>138</v>
      </c>
      <c r="B26" t="s">
        <v>137</v>
      </c>
      <c r="C26" s="9">
        <v>876.31</v>
      </c>
      <c r="D26" s="9"/>
      <c r="E26" s="9">
        <v>-81595.61</v>
      </c>
      <c r="F26" s="9">
        <v>-1914.59</v>
      </c>
      <c r="G26" s="9"/>
      <c r="H26" s="9"/>
      <c r="I26" s="9">
        <v>-695.11</v>
      </c>
      <c r="J26" s="9">
        <v>1653.5700000000002</v>
      </c>
      <c r="K26" s="9">
        <v>2748.96</v>
      </c>
      <c r="L26" s="9">
        <v>7586.4000000000578</v>
      </c>
      <c r="M26" s="9"/>
      <c r="N26" s="9"/>
      <c r="O26" s="9">
        <v>-71340.069999999934</v>
      </c>
    </row>
    <row r="27" spans="1:15" ht="13.9" x14ac:dyDescent="0.3">
      <c r="A27" t="s">
        <v>136</v>
      </c>
      <c r="B27" t="s">
        <v>135</v>
      </c>
      <c r="C27" s="9"/>
      <c r="D27" s="9"/>
      <c r="E27" s="9">
        <v>1596.3200000000002</v>
      </c>
      <c r="F27" s="9"/>
      <c r="G27" s="9"/>
      <c r="H27" s="9"/>
      <c r="I27" s="9"/>
      <c r="J27" s="9"/>
      <c r="K27" s="9"/>
      <c r="L27" s="9"/>
      <c r="M27" s="9"/>
      <c r="N27" s="9"/>
      <c r="O27" s="9">
        <v>1596.3200000000002</v>
      </c>
    </row>
    <row r="28" spans="1:15" ht="13.9" x14ac:dyDescent="0.3">
      <c r="A28" t="s">
        <v>494</v>
      </c>
      <c r="B28" t="s">
        <v>492</v>
      </c>
      <c r="C28" s="9"/>
      <c r="D28" s="9"/>
      <c r="E28" s="9"/>
      <c r="F28" s="9"/>
      <c r="G28" s="9"/>
      <c r="H28" s="9">
        <v>-29.32</v>
      </c>
      <c r="I28" s="9"/>
      <c r="J28" s="9"/>
      <c r="K28" s="9"/>
      <c r="L28" s="9"/>
      <c r="M28" s="9"/>
      <c r="N28" s="9"/>
      <c r="O28" s="9">
        <v>-29.32</v>
      </c>
    </row>
    <row r="29" spans="1:15" ht="13.9" x14ac:dyDescent="0.3">
      <c r="A29" t="s">
        <v>621</v>
      </c>
      <c r="B29" t="s">
        <v>620</v>
      </c>
      <c r="C29" s="9"/>
      <c r="D29" s="9"/>
      <c r="E29" s="9"/>
      <c r="F29" s="9"/>
      <c r="G29" s="9">
        <v>-364.55</v>
      </c>
      <c r="H29" s="9"/>
      <c r="I29" s="9"/>
      <c r="J29" s="9"/>
      <c r="K29" s="9"/>
      <c r="L29" s="9"/>
      <c r="M29" s="9"/>
      <c r="N29" s="9"/>
      <c r="O29" s="9">
        <v>-364.55</v>
      </c>
    </row>
    <row r="30" spans="1:15" ht="13.9" x14ac:dyDescent="0.3">
      <c r="A30" t="s">
        <v>147</v>
      </c>
      <c r="B30" t="s">
        <v>146</v>
      </c>
      <c r="C30" s="9"/>
      <c r="D30" s="9"/>
      <c r="E30" s="9"/>
      <c r="F30" s="9">
        <v>96512.739999999991</v>
      </c>
      <c r="G30" s="9">
        <v>18587.09</v>
      </c>
      <c r="H30" s="9">
        <v>-1956.3799999999999</v>
      </c>
      <c r="I30" s="9">
        <v>71.17</v>
      </c>
      <c r="J30" s="9"/>
      <c r="K30" s="9"/>
      <c r="L30" s="9"/>
      <c r="M30" s="9"/>
      <c r="N30" s="9">
        <v>85.43</v>
      </c>
      <c r="O30" s="9">
        <v>113300.04999999997</v>
      </c>
    </row>
    <row r="31" spans="1:15" ht="13.9" x14ac:dyDescent="0.3">
      <c r="A31" t="s">
        <v>141</v>
      </c>
      <c r="B31" t="s">
        <v>140</v>
      </c>
      <c r="C31" s="9"/>
      <c r="D31" s="9"/>
      <c r="E31" s="9">
        <v>638842.98</v>
      </c>
      <c r="F31" s="9">
        <v>19761.86</v>
      </c>
      <c r="G31" s="9">
        <v>-1499.81</v>
      </c>
      <c r="H31" s="9">
        <v>886.57</v>
      </c>
      <c r="I31" s="9">
        <v>334.03</v>
      </c>
      <c r="J31" s="9">
        <v>97051.86</v>
      </c>
      <c r="K31" s="9">
        <v>-103.51</v>
      </c>
      <c r="L31" s="9"/>
      <c r="M31" s="9"/>
      <c r="N31" s="9">
        <v>383.46</v>
      </c>
      <c r="O31" s="9">
        <v>755657.43999999983</v>
      </c>
    </row>
    <row r="32" spans="1:15" ht="13.9" x14ac:dyDescent="0.3">
      <c r="A32" t="s">
        <v>416</v>
      </c>
      <c r="B32" t="s">
        <v>415</v>
      </c>
      <c r="C32" s="9"/>
      <c r="D32" s="9"/>
      <c r="E32" s="9">
        <v>3837.84</v>
      </c>
      <c r="F32" s="9">
        <v>-864.15</v>
      </c>
      <c r="G32" s="9"/>
      <c r="H32" s="9"/>
      <c r="I32" s="9"/>
      <c r="J32" s="9"/>
      <c r="K32" s="9"/>
      <c r="L32" s="9"/>
      <c r="M32" s="9"/>
      <c r="N32" s="9"/>
      <c r="O32" s="9">
        <v>2973.69</v>
      </c>
    </row>
    <row r="33" spans="1:15" ht="13.9" x14ac:dyDescent="0.3">
      <c r="A33" t="s">
        <v>142</v>
      </c>
      <c r="B33" t="s">
        <v>143</v>
      </c>
      <c r="C33" s="9"/>
      <c r="D33" s="9"/>
      <c r="E33" s="9">
        <v>-3167.0099999999966</v>
      </c>
      <c r="F33" s="9">
        <v>-1745.21</v>
      </c>
      <c r="G33" s="9">
        <v>35.020000000000081</v>
      </c>
      <c r="H33" s="9"/>
      <c r="I33" s="9"/>
      <c r="J33" s="9"/>
      <c r="K33" s="9"/>
      <c r="L33" s="9"/>
      <c r="M33" s="9"/>
      <c r="N33" s="9"/>
      <c r="O33" s="9">
        <v>-4877.1999999999962</v>
      </c>
    </row>
    <row r="34" spans="1:15" ht="13.9" x14ac:dyDescent="0.3">
      <c r="A34" t="s">
        <v>418</v>
      </c>
      <c r="B34" t="s">
        <v>417</v>
      </c>
      <c r="C34" s="9"/>
      <c r="D34" s="9"/>
      <c r="E34" s="9"/>
      <c r="F34" s="9"/>
      <c r="G34" s="9"/>
      <c r="H34" s="9"/>
      <c r="I34" s="9"/>
      <c r="J34" s="9">
        <v>-80065.209999999992</v>
      </c>
      <c r="K34" s="9"/>
      <c r="L34" s="9"/>
      <c r="M34" s="9"/>
      <c r="N34" s="9"/>
      <c r="O34" s="9">
        <v>-80065.209999999992</v>
      </c>
    </row>
    <row r="35" spans="1:15" ht="13.9" x14ac:dyDescent="0.3">
      <c r="A35" t="s">
        <v>145</v>
      </c>
      <c r="B35" t="s">
        <v>144</v>
      </c>
      <c r="C35" s="9"/>
      <c r="D35" s="9"/>
      <c r="E35" s="9">
        <v>80.960000000000008</v>
      </c>
      <c r="F35" s="9">
        <v>-3426.22</v>
      </c>
      <c r="G35" s="9"/>
      <c r="H35" s="9">
        <v>2789.7</v>
      </c>
      <c r="I35" s="9">
        <v>911.23</v>
      </c>
      <c r="J35" s="9">
        <v>390.98</v>
      </c>
      <c r="K35" s="9">
        <v>-212.21</v>
      </c>
      <c r="L35" s="9">
        <v>1407.9099999999999</v>
      </c>
      <c r="M35" s="9"/>
      <c r="N35" s="9"/>
      <c r="O35" s="9">
        <v>1942.35</v>
      </c>
    </row>
    <row r="36" spans="1:15" ht="13.9" x14ac:dyDescent="0.3">
      <c r="A36" t="s">
        <v>299</v>
      </c>
      <c r="B36" t="s">
        <v>298</v>
      </c>
      <c r="C36" s="9">
        <v>525.92999999999995</v>
      </c>
      <c r="D36" s="9">
        <v>2524.89</v>
      </c>
      <c r="E36" s="9"/>
      <c r="F36" s="9"/>
      <c r="G36" s="9"/>
      <c r="H36" s="9"/>
      <c r="I36" s="9">
        <v>-484.34999999999997</v>
      </c>
      <c r="J36" s="9"/>
      <c r="K36" s="9"/>
      <c r="L36" s="9"/>
      <c r="M36" s="9"/>
      <c r="N36" s="9"/>
      <c r="O36" s="9">
        <v>2566.4699999999998</v>
      </c>
    </row>
    <row r="37" spans="1:15" ht="13.9" x14ac:dyDescent="0.3">
      <c r="A37" t="s">
        <v>420</v>
      </c>
      <c r="B37" t="s">
        <v>419</v>
      </c>
      <c r="C37" s="9"/>
      <c r="D37" s="9"/>
      <c r="E37" s="9"/>
      <c r="F37" s="9"/>
      <c r="G37" s="9"/>
      <c r="H37" s="9">
        <v>-249.63</v>
      </c>
      <c r="I37" s="9"/>
      <c r="J37" s="9"/>
      <c r="K37" s="9"/>
      <c r="L37" s="9"/>
      <c r="M37" s="9"/>
      <c r="N37" s="9"/>
      <c r="O37" s="9">
        <v>-249.63</v>
      </c>
    </row>
    <row r="38" spans="1:15" ht="13.9" x14ac:dyDescent="0.3">
      <c r="A38" t="s">
        <v>554</v>
      </c>
      <c r="B38" t="s">
        <v>553</v>
      </c>
      <c r="C38" s="9">
        <v>512.63</v>
      </c>
      <c r="D38" s="9"/>
      <c r="E38" s="9"/>
      <c r="F38" s="9"/>
      <c r="G38" s="9"/>
      <c r="H38" s="9"/>
      <c r="I38" s="9">
        <v>271.36</v>
      </c>
      <c r="J38" s="9">
        <v>-110026.14</v>
      </c>
      <c r="K38" s="9"/>
      <c r="L38" s="9"/>
      <c r="M38" s="9"/>
      <c r="N38" s="9"/>
      <c r="O38" s="9">
        <v>-109242.15</v>
      </c>
    </row>
    <row r="39" spans="1:15" ht="13.9" x14ac:dyDescent="0.3">
      <c r="A39" t="s">
        <v>301</v>
      </c>
      <c r="B39" t="s">
        <v>300</v>
      </c>
      <c r="C39" s="9"/>
      <c r="D39" s="9">
        <v>5079.2700000000004</v>
      </c>
      <c r="E39" s="9"/>
      <c r="F39" s="9"/>
      <c r="G39" s="9"/>
      <c r="H39" s="9">
        <v>2122.25</v>
      </c>
      <c r="I39" s="9">
        <v>-565.64</v>
      </c>
      <c r="J39" s="9"/>
      <c r="K39" s="9"/>
      <c r="L39" s="9"/>
      <c r="M39" s="9"/>
      <c r="N39" s="9"/>
      <c r="O39" s="9">
        <v>6635.88</v>
      </c>
    </row>
    <row r="40" spans="1:15" ht="13.9" x14ac:dyDescent="0.3">
      <c r="A40" t="s">
        <v>297</v>
      </c>
      <c r="B40" t="s">
        <v>296</v>
      </c>
      <c r="C40" s="9"/>
      <c r="D40" s="9"/>
      <c r="E40" s="9">
        <v>-780.49</v>
      </c>
      <c r="F40" s="9"/>
      <c r="G40" s="9"/>
      <c r="H40" s="9">
        <v>-90.570000000000007</v>
      </c>
      <c r="I40" s="9"/>
      <c r="J40" s="9">
        <v>66785.240000000005</v>
      </c>
      <c r="K40" s="9"/>
      <c r="L40" s="9"/>
      <c r="M40" s="9"/>
      <c r="N40" s="9"/>
      <c r="O40" s="9">
        <v>65914.180000000008</v>
      </c>
    </row>
    <row r="41" spans="1:15" ht="13.9" x14ac:dyDescent="0.3">
      <c r="A41" t="s">
        <v>591</v>
      </c>
      <c r="B41" t="s">
        <v>590</v>
      </c>
      <c r="C41" s="9"/>
      <c r="D41" s="9"/>
      <c r="E41" s="9"/>
      <c r="F41" s="9"/>
      <c r="G41" s="9"/>
      <c r="H41" s="9"/>
      <c r="I41" s="9">
        <v>94.65</v>
      </c>
      <c r="J41" s="9"/>
      <c r="K41" s="9"/>
      <c r="L41" s="9"/>
      <c r="M41" s="9"/>
      <c r="N41" s="9"/>
      <c r="O41" s="9">
        <v>94.65</v>
      </c>
    </row>
    <row r="42" spans="1:15" ht="13.9" x14ac:dyDescent="0.3">
      <c r="A42" t="s">
        <v>304</v>
      </c>
      <c r="B42" t="s">
        <v>302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>
        <v>8601.59</v>
      </c>
      <c r="N42" s="9">
        <v>0.24</v>
      </c>
      <c r="O42" s="9">
        <v>8601.83</v>
      </c>
    </row>
    <row r="43" spans="1:15" ht="13.9" x14ac:dyDescent="0.3">
      <c r="A43" t="s">
        <v>557</v>
      </c>
      <c r="B43" t="s">
        <v>555</v>
      </c>
      <c r="C43" s="9">
        <v>103.99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103.99</v>
      </c>
    </row>
    <row r="44" spans="1:15" ht="13.9" x14ac:dyDescent="0.3">
      <c r="A44" t="s">
        <v>501</v>
      </c>
      <c r="B44" t="s">
        <v>499</v>
      </c>
      <c r="C44" s="9">
        <v>-5.26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-5.26</v>
      </c>
    </row>
    <row r="45" spans="1:15" ht="13.9" x14ac:dyDescent="0.3">
      <c r="A45" t="s">
        <v>308</v>
      </c>
      <c r="B45" t="s">
        <v>307</v>
      </c>
      <c r="C45" s="9"/>
      <c r="D45" s="9"/>
      <c r="E45" s="9"/>
      <c r="F45" s="9"/>
      <c r="G45" s="9"/>
      <c r="H45" s="9">
        <v>366586.59</v>
      </c>
      <c r="I45" s="9">
        <v>142.01</v>
      </c>
      <c r="J45" s="9">
        <v>15335.76</v>
      </c>
      <c r="K45" s="9">
        <v>-19658.88</v>
      </c>
      <c r="L45" s="9">
        <v>4812.57</v>
      </c>
      <c r="M45" s="9">
        <v>-1453.93</v>
      </c>
      <c r="N45" s="9">
        <v>-12.17</v>
      </c>
      <c r="O45" s="9">
        <v>365751.95000000007</v>
      </c>
    </row>
    <row r="46" spans="1:15" ht="13.9" x14ac:dyDescent="0.3">
      <c r="A46" t="s">
        <v>315</v>
      </c>
      <c r="B46" t="s">
        <v>313</v>
      </c>
      <c r="C46" s="9"/>
      <c r="D46" s="9"/>
      <c r="E46" s="9"/>
      <c r="F46" s="9"/>
      <c r="G46" s="9"/>
      <c r="H46" s="9">
        <v>811169.29</v>
      </c>
      <c r="I46" s="9">
        <v>8105.19</v>
      </c>
      <c r="J46" s="9">
        <v>1470.17</v>
      </c>
      <c r="K46" s="9"/>
      <c r="L46" s="9"/>
      <c r="M46" s="9"/>
      <c r="N46" s="9">
        <v>334.69</v>
      </c>
      <c r="O46" s="9">
        <v>821079.34</v>
      </c>
    </row>
    <row r="47" spans="1:15" ht="13.9" x14ac:dyDescent="0.3">
      <c r="A47" t="s">
        <v>155</v>
      </c>
      <c r="B47" t="s">
        <v>154</v>
      </c>
      <c r="C47" s="9">
        <v>47656.72</v>
      </c>
      <c r="D47" s="9">
        <v>-43861.43</v>
      </c>
      <c r="E47" s="9"/>
      <c r="F47" s="9">
        <v>330.01000000000005</v>
      </c>
      <c r="G47" s="9"/>
      <c r="H47" s="9">
        <v>8810.75</v>
      </c>
      <c r="I47" s="9"/>
      <c r="J47" s="9"/>
      <c r="K47" s="9"/>
      <c r="L47" s="9"/>
      <c r="M47" s="9"/>
      <c r="N47" s="9"/>
      <c r="O47" s="9">
        <v>12936.050000000001</v>
      </c>
    </row>
    <row r="48" spans="1:15" ht="13.9" x14ac:dyDescent="0.3">
      <c r="A48" t="s">
        <v>595</v>
      </c>
      <c r="B48" t="s">
        <v>594</v>
      </c>
      <c r="C48" s="9">
        <v>12589.1</v>
      </c>
      <c r="D48" s="9">
        <v>-1262.8399999999999</v>
      </c>
      <c r="E48" s="9"/>
      <c r="F48" s="9"/>
      <c r="G48" s="9"/>
      <c r="H48" s="9"/>
      <c r="I48" s="9">
        <v>-27</v>
      </c>
      <c r="J48" s="9"/>
      <c r="K48" s="9"/>
      <c r="L48" s="9"/>
      <c r="M48" s="9"/>
      <c r="N48" s="9"/>
      <c r="O48" s="9">
        <v>11299.26</v>
      </c>
    </row>
    <row r="49" spans="1:15" ht="13.9" x14ac:dyDescent="0.3">
      <c r="A49" t="s">
        <v>206</v>
      </c>
      <c r="B49" t="s">
        <v>205</v>
      </c>
      <c r="C49" s="9"/>
      <c r="D49" s="9"/>
      <c r="E49" s="9">
        <v>371.02</v>
      </c>
      <c r="F49" s="9"/>
      <c r="G49" s="9"/>
      <c r="H49" s="9">
        <v>188.5</v>
      </c>
      <c r="I49" s="9">
        <v>-46.45</v>
      </c>
      <c r="J49" s="9"/>
      <c r="K49" s="9"/>
      <c r="L49" s="9"/>
      <c r="M49" s="9"/>
      <c r="N49" s="9"/>
      <c r="O49" s="9">
        <v>513.06999999999994</v>
      </c>
    </row>
    <row r="50" spans="1:15" x14ac:dyDescent="0.2">
      <c r="A50" t="s">
        <v>320</v>
      </c>
      <c r="B50" t="s">
        <v>318</v>
      </c>
      <c r="C50" s="9"/>
      <c r="D50" s="9"/>
      <c r="E50" s="9"/>
      <c r="F50" s="9"/>
      <c r="G50" s="9"/>
      <c r="H50" s="9"/>
      <c r="I50" s="9">
        <v>863410.61</v>
      </c>
      <c r="J50" s="9">
        <v>10466.27</v>
      </c>
      <c r="K50" s="9">
        <v>3.13</v>
      </c>
      <c r="L50" s="9">
        <v>186.87</v>
      </c>
      <c r="M50" s="9"/>
      <c r="N50" s="9">
        <v>235.39</v>
      </c>
      <c r="O50" s="9">
        <v>874302.27</v>
      </c>
    </row>
    <row r="51" spans="1:15" x14ac:dyDescent="0.2">
      <c r="A51" t="s">
        <v>208</v>
      </c>
      <c r="B51" t="s">
        <v>207</v>
      </c>
      <c r="C51" s="9">
        <v>93484.49</v>
      </c>
      <c r="D51" s="9">
        <v>-91868.73</v>
      </c>
      <c r="E51" s="9">
        <v>8769.5300000000007</v>
      </c>
      <c r="F51" s="9">
        <v>401.3</v>
      </c>
      <c r="G51" s="9"/>
      <c r="H51" s="9"/>
      <c r="I51" s="9"/>
      <c r="J51" s="9"/>
      <c r="K51" s="9"/>
      <c r="L51" s="9"/>
      <c r="M51" s="9"/>
      <c r="N51" s="9"/>
      <c r="O51" s="9">
        <v>10786.590000000009</v>
      </c>
    </row>
    <row r="52" spans="1:15" x14ac:dyDescent="0.2">
      <c r="A52" t="s">
        <v>168</v>
      </c>
      <c r="B52" t="s">
        <v>169</v>
      </c>
      <c r="C52" s="9"/>
      <c r="D52" s="9"/>
      <c r="E52" s="9"/>
      <c r="F52" s="9"/>
      <c r="G52" s="9">
        <v>63418.91</v>
      </c>
      <c r="H52" s="9">
        <v>262.12</v>
      </c>
      <c r="I52" s="9"/>
      <c r="J52" s="9"/>
      <c r="K52" s="9"/>
      <c r="L52" s="9"/>
      <c r="M52" s="9"/>
      <c r="N52" s="9">
        <v>47.88</v>
      </c>
      <c r="O52" s="9">
        <v>63728.91</v>
      </c>
    </row>
    <row r="53" spans="1:15" x14ac:dyDescent="0.2">
      <c r="A53" t="s">
        <v>429</v>
      </c>
      <c r="B53" t="s">
        <v>427</v>
      </c>
      <c r="C53" s="9"/>
      <c r="D53" s="9"/>
      <c r="E53" s="9"/>
      <c r="F53" s="9"/>
      <c r="G53" s="9"/>
      <c r="H53" s="9"/>
      <c r="I53" s="9"/>
      <c r="J53" s="9"/>
      <c r="K53" s="9">
        <v>997.65</v>
      </c>
      <c r="L53" s="9"/>
      <c r="M53" s="9"/>
      <c r="N53" s="9"/>
      <c r="O53" s="9">
        <v>997.65</v>
      </c>
    </row>
    <row r="54" spans="1:15" x14ac:dyDescent="0.2">
      <c r="A54" t="s">
        <v>165</v>
      </c>
      <c r="B54" t="s">
        <v>164</v>
      </c>
      <c r="C54" s="9"/>
      <c r="D54" s="9">
        <v>410933.85</v>
      </c>
      <c r="E54" s="9">
        <v>-24832.38</v>
      </c>
      <c r="F54" s="9">
        <v>6721.59</v>
      </c>
      <c r="G54" s="9">
        <v>248.79</v>
      </c>
      <c r="H54" s="9">
        <v>4284.62</v>
      </c>
      <c r="I54" s="9">
        <v>-627.5</v>
      </c>
      <c r="J54" s="9">
        <v>-52220.35</v>
      </c>
      <c r="K54" s="9"/>
      <c r="L54" s="9">
        <v>1.8189894035458565E-12</v>
      </c>
      <c r="M54" s="9"/>
      <c r="N54" s="9">
        <v>101.59</v>
      </c>
      <c r="O54" s="9">
        <v>344610.21</v>
      </c>
    </row>
    <row r="55" spans="1:15" x14ac:dyDescent="0.2">
      <c r="A55" t="s">
        <v>173</v>
      </c>
      <c r="B55" t="s">
        <v>172</v>
      </c>
      <c r="C55" s="9"/>
      <c r="D55" s="9"/>
      <c r="E55" s="9">
        <v>588610.16</v>
      </c>
      <c r="F55" s="9">
        <v>10018.030000000001</v>
      </c>
      <c r="G55" s="9">
        <v>6385.76</v>
      </c>
      <c r="H55" s="9">
        <v>1792.65</v>
      </c>
      <c r="I55" s="9">
        <v>5288.62</v>
      </c>
      <c r="J55" s="9"/>
      <c r="K55" s="9"/>
      <c r="L55" s="9">
        <v>504.18</v>
      </c>
      <c r="M55" s="9">
        <v>623.79</v>
      </c>
      <c r="N55" s="9">
        <v>141.25</v>
      </c>
      <c r="O55" s="9">
        <v>613364.44000000018</v>
      </c>
    </row>
    <row r="56" spans="1:15" x14ac:dyDescent="0.2">
      <c r="A56" t="s">
        <v>424</v>
      </c>
      <c r="B56" t="s">
        <v>423</v>
      </c>
      <c r="C56" s="9"/>
      <c r="D56" s="9"/>
      <c r="E56" s="9">
        <v>181223.34</v>
      </c>
      <c r="F56" s="9">
        <v>2294.34</v>
      </c>
      <c r="G56" s="9">
        <v>2820.44</v>
      </c>
      <c r="H56" s="9">
        <v>1815.49</v>
      </c>
      <c r="I56" s="9">
        <v>1603.93</v>
      </c>
      <c r="J56" s="9">
        <v>-27710.85</v>
      </c>
      <c r="K56" s="9"/>
      <c r="L56" s="9"/>
      <c r="M56" s="9"/>
      <c r="N56" s="9">
        <v>40.51</v>
      </c>
      <c r="O56" s="9">
        <v>162087.19999999998</v>
      </c>
    </row>
    <row r="57" spans="1:15" x14ac:dyDescent="0.2">
      <c r="A57" t="s">
        <v>324</v>
      </c>
      <c r="B57" t="s">
        <v>323</v>
      </c>
      <c r="C57" s="9"/>
      <c r="D57" s="9">
        <v>322208.8</v>
      </c>
      <c r="E57" s="9">
        <v>-45613.95</v>
      </c>
      <c r="F57" s="9">
        <v>4374</v>
      </c>
      <c r="G57" s="9">
        <v>771.86</v>
      </c>
      <c r="H57" s="9">
        <v>373.44</v>
      </c>
      <c r="I57" s="9">
        <v>4622.49</v>
      </c>
      <c r="J57" s="9">
        <v>-37523.160000000003</v>
      </c>
      <c r="K57" s="9"/>
      <c r="L57" s="9">
        <v>1087.3499999999999</v>
      </c>
      <c r="M57" s="9"/>
      <c r="N57" s="9">
        <v>69.63</v>
      </c>
      <c r="O57" s="9">
        <v>250370.45999999996</v>
      </c>
    </row>
    <row r="58" spans="1:15" x14ac:dyDescent="0.2">
      <c r="A58" t="s">
        <v>326</v>
      </c>
      <c r="B58" t="s">
        <v>325</v>
      </c>
      <c r="C58" s="9"/>
      <c r="D58" s="9">
        <v>1065092.5900000001</v>
      </c>
      <c r="E58" s="9">
        <v>44193.24</v>
      </c>
      <c r="F58" s="9">
        <v>24366.59</v>
      </c>
      <c r="G58" s="9">
        <v>4358.3900000000003</v>
      </c>
      <c r="H58" s="9">
        <v>10314.33</v>
      </c>
      <c r="I58" s="9">
        <v>-993.55</v>
      </c>
      <c r="J58" s="9">
        <v>-110222.21</v>
      </c>
      <c r="K58" s="9"/>
      <c r="L58" s="9">
        <v>1.4551915228366852E-11</v>
      </c>
      <c r="M58" s="9"/>
      <c r="N58" s="9">
        <v>601.58000000000004</v>
      </c>
      <c r="O58" s="9">
        <v>1037710.9600000001</v>
      </c>
    </row>
    <row r="59" spans="1:15" x14ac:dyDescent="0.2">
      <c r="A59" t="s">
        <v>503</v>
      </c>
      <c r="B59" t="s">
        <v>502</v>
      </c>
      <c r="C59" s="9"/>
      <c r="D59" s="9"/>
      <c r="E59" s="9"/>
      <c r="F59" s="9"/>
      <c r="G59" s="9"/>
      <c r="H59" s="9"/>
      <c r="I59" s="9"/>
      <c r="J59" s="9"/>
      <c r="K59" s="9"/>
      <c r="L59" s="9">
        <v>305947.76</v>
      </c>
      <c r="M59" s="9">
        <v>431.97</v>
      </c>
      <c r="N59" s="9">
        <v>-74.86</v>
      </c>
      <c r="O59" s="9">
        <v>306304.87</v>
      </c>
    </row>
    <row r="60" spans="1:15" x14ac:dyDescent="0.2">
      <c r="A60" t="s">
        <v>184</v>
      </c>
      <c r="B60" t="s">
        <v>183</v>
      </c>
      <c r="C60" s="9"/>
      <c r="D60" s="9"/>
      <c r="E60" s="9"/>
      <c r="F60" s="9"/>
      <c r="G60" s="9"/>
      <c r="H60" s="9"/>
      <c r="I60" s="9"/>
      <c r="J60" s="9">
        <v>1230618.8599999999</v>
      </c>
      <c r="K60" s="9">
        <v>-5511.25</v>
      </c>
      <c r="L60" s="9">
        <v>755.69</v>
      </c>
      <c r="M60" s="9"/>
      <c r="N60" s="9">
        <v>2368.6299999999997</v>
      </c>
      <c r="O60" s="9">
        <v>1228231.9299999997</v>
      </c>
    </row>
    <row r="61" spans="1:15" x14ac:dyDescent="0.2">
      <c r="A61" t="s">
        <v>178</v>
      </c>
      <c r="B61" t="s">
        <v>177</v>
      </c>
      <c r="C61" s="9"/>
      <c r="D61" s="9"/>
      <c r="E61" s="9"/>
      <c r="F61" s="9"/>
      <c r="G61" s="9"/>
      <c r="H61" s="9"/>
      <c r="I61" s="9"/>
      <c r="J61" s="9"/>
      <c r="K61" s="9">
        <v>232891.78</v>
      </c>
      <c r="L61" s="9">
        <v>7181.91</v>
      </c>
      <c r="M61" s="9">
        <v>1807.13</v>
      </c>
      <c r="N61" s="9">
        <v>141.83000000000001</v>
      </c>
      <c r="O61" s="9">
        <v>242022.65</v>
      </c>
    </row>
    <row r="62" spans="1:15" x14ac:dyDescent="0.2">
      <c r="A62" t="s">
        <v>182</v>
      </c>
      <c r="B62" t="s">
        <v>181</v>
      </c>
      <c r="C62" s="9"/>
      <c r="D62" s="9"/>
      <c r="E62" s="9"/>
      <c r="F62" s="9"/>
      <c r="G62" s="9"/>
      <c r="H62" s="9"/>
      <c r="I62" s="9">
        <v>276049.7</v>
      </c>
      <c r="J62" s="9">
        <v>-9268.5999999999985</v>
      </c>
      <c r="K62" s="9">
        <v>642.79</v>
      </c>
      <c r="L62" s="9"/>
      <c r="M62" s="9"/>
      <c r="N62" s="9">
        <v>-9.4700000000000006</v>
      </c>
      <c r="O62" s="9">
        <v>267414.42000000004</v>
      </c>
    </row>
    <row r="63" spans="1:15" x14ac:dyDescent="0.2">
      <c r="A63" t="s">
        <v>330</v>
      </c>
      <c r="B63" t="s">
        <v>329</v>
      </c>
      <c r="C63" s="9"/>
      <c r="D63" s="9"/>
      <c r="E63" s="9">
        <v>76479.820000000007</v>
      </c>
      <c r="F63" s="9">
        <v>25013.81</v>
      </c>
      <c r="G63" s="9">
        <v>80.180000000000007</v>
      </c>
      <c r="H63" s="9">
        <v>36.53</v>
      </c>
      <c r="I63" s="9"/>
      <c r="J63" s="9">
        <v>-5564.1899999999987</v>
      </c>
      <c r="K63" s="9"/>
      <c r="L63" s="9"/>
      <c r="M63" s="9"/>
      <c r="N63" s="9">
        <v>17.489999999999998</v>
      </c>
      <c r="O63" s="9">
        <v>96063.64</v>
      </c>
    </row>
    <row r="64" spans="1:15" x14ac:dyDescent="0.2">
      <c r="A64" t="s">
        <v>180</v>
      </c>
      <c r="B64" t="s">
        <v>179</v>
      </c>
      <c r="C64" s="9"/>
      <c r="D64" s="9"/>
      <c r="E64" s="9">
        <v>444255.19</v>
      </c>
      <c r="F64" s="9">
        <v>-38138.58</v>
      </c>
      <c r="G64" s="9">
        <v>-1038.6600000000001</v>
      </c>
      <c r="H64" s="9">
        <v>-740.75</v>
      </c>
      <c r="I64" s="9"/>
      <c r="J64" s="9">
        <v>37.5</v>
      </c>
      <c r="K64" s="9">
        <v>409.55</v>
      </c>
      <c r="L64" s="9">
        <v>5088.7699999999995</v>
      </c>
      <c r="M64" s="9"/>
      <c r="N64" s="9">
        <v>91.59</v>
      </c>
      <c r="O64" s="9">
        <v>409964.61000000004</v>
      </c>
    </row>
    <row r="65" spans="1:15" x14ac:dyDescent="0.2">
      <c r="A65" t="s">
        <v>328</v>
      </c>
      <c r="B65" t="s">
        <v>327</v>
      </c>
      <c r="C65" s="9"/>
      <c r="D65" s="9"/>
      <c r="E65" s="9"/>
      <c r="F65" s="9">
        <v>345688.87</v>
      </c>
      <c r="G65" s="9">
        <v>432.4</v>
      </c>
      <c r="H65" s="9">
        <v>-2397.04</v>
      </c>
      <c r="I65" s="9"/>
      <c r="J65" s="9"/>
      <c r="K65" s="9"/>
      <c r="L65" s="9"/>
      <c r="M65" s="9"/>
      <c r="N65" s="9">
        <v>64.19</v>
      </c>
      <c r="O65" s="9">
        <v>343788.42000000004</v>
      </c>
    </row>
    <row r="66" spans="1:15" x14ac:dyDescent="0.2">
      <c r="A66" t="s">
        <v>332</v>
      </c>
      <c r="B66" t="s">
        <v>331</v>
      </c>
      <c r="C66" s="9"/>
      <c r="D66" s="9"/>
      <c r="E66" s="9"/>
      <c r="F66" s="9">
        <v>316184.24</v>
      </c>
      <c r="G66" s="9">
        <v>-15937.1</v>
      </c>
      <c r="H66" s="9">
        <v>65.27</v>
      </c>
      <c r="I66" s="9"/>
      <c r="J66" s="9"/>
      <c r="K66" s="9">
        <v>2011.94</v>
      </c>
      <c r="L66" s="9">
        <v>-22983.73</v>
      </c>
      <c r="M66" s="9"/>
      <c r="N66" s="9">
        <v>68.63</v>
      </c>
      <c r="O66" s="9">
        <v>279409.25000000006</v>
      </c>
    </row>
    <row r="67" spans="1:15" x14ac:dyDescent="0.2">
      <c r="A67" t="s">
        <v>334</v>
      </c>
      <c r="B67" t="s">
        <v>333</v>
      </c>
      <c r="C67" s="9"/>
      <c r="D67" s="9"/>
      <c r="E67" s="9"/>
      <c r="F67" s="9"/>
      <c r="G67" s="9"/>
      <c r="H67" s="9"/>
      <c r="I67" s="9"/>
      <c r="J67" s="9">
        <v>361335.14</v>
      </c>
      <c r="K67" s="9">
        <v>715.87</v>
      </c>
      <c r="L67" s="9"/>
      <c r="M67" s="9"/>
      <c r="N67" s="9">
        <v>290.12</v>
      </c>
      <c r="O67" s="9">
        <v>362341.13</v>
      </c>
    </row>
    <row r="68" spans="1:15" x14ac:dyDescent="0.2">
      <c r="A68" t="s">
        <v>431</v>
      </c>
      <c r="B68" t="s">
        <v>430</v>
      </c>
      <c r="C68" s="9"/>
      <c r="D68" s="9"/>
      <c r="E68" s="9">
        <v>47373.01</v>
      </c>
      <c r="F68" s="9"/>
      <c r="G68" s="9"/>
      <c r="H68" s="9"/>
      <c r="I68" s="9"/>
      <c r="J68" s="9"/>
      <c r="K68" s="9"/>
      <c r="L68" s="9"/>
      <c r="M68" s="9">
        <v>3568.67</v>
      </c>
      <c r="N68" s="9"/>
      <c r="O68" s="9">
        <v>50941.68</v>
      </c>
    </row>
    <row r="69" spans="1:15" x14ac:dyDescent="0.2">
      <c r="A69" t="s">
        <v>434</v>
      </c>
      <c r="B69" t="s">
        <v>432</v>
      </c>
      <c r="C69" s="9"/>
      <c r="D69" s="9"/>
      <c r="E69" s="9"/>
      <c r="F69" s="9"/>
      <c r="G69" s="9">
        <v>69879.56</v>
      </c>
      <c r="H69" s="9">
        <v>350</v>
      </c>
      <c r="I69" s="9">
        <v>-105.53</v>
      </c>
      <c r="J69" s="9">
        <v>61.74</v>
      </c>
      <c r="K69" s="9">
        <v>9742.4599999999991</v>
      </c>
      <c r="L69" s="9"/>
      <c r="M69" s="9"/>
      <c r="N69" s="9">
        <v>22.61</v>
      </c>
      <c r="O69" s="9">
        <v>79950.840000000011</v>
      </c>
    </row>
    <row r="70" spans="1:15" x14ac:dyDescent="0.2">
      <c r="A70" t="s">
        <v>336</v>
      </c>
      <c r="B70" t="s">
        <v>335</v>
      </c>
      <c r="C70" s="9"/>
      <c r="D70" s="9"/>
      <c r="E70" s="9">
        <v>40967.24</v>
      </c>
      <c r="F70" s="9">
        <v>40.049999999999997</v>
      </c>
      <c r="G70" s="9"/>
      <c r="H70" s="9"/>
      <c r="I70" s="9"/>
      <c r="J70" s="9">
        <v>1771.46</v>
      </c>
      <c r="K70" s="9"/>
      <c r="L70" s="9"/>
      <c r="M70" s="9"/>
      <c r="N70" s="9"/>
      <c r="O70" s="9">
        <v>42778.75</v>
      </c>
    </row>
    <row r="71" spans="1:15" x14ac:dyDescent="0.2">
      <c r="A71" t="s">
        <v>189</v>
      </c>
      <c r="B71" t="s">
        <v>187</v>
      </c>
      <c r="C71" s="9"/>
      <c r="D71" s="9"/>
      <c r="E71" s="9"/>
      <c r="F71" s="9"/>
      <c r="G71" s="9">
        <v>176170.47</v>
      </c>
      <c r="H71" s="9"/>
      <c r="I71" s="9">
        <v>1493.11</v>
      </c>
      <c r="J71" s="9"/>
      <c r="K71" s="9"/>
      <c r="L71" s="9"/>
      <c r="M71" s="9"/>
      <c r="N71" s="9">
        <v>41.39</v>
      </c>
      <c r="O71" s="9">
        <v>177704.97</v>
      </c>
    </row>
    <row r="72" spans="1:15" x14ac:dyDescent="0.2">
      <c r="A72" t="s">
        <v>505</v>
      </c>
      <c r="B72" t="s">
        <v>504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22667.599999999999</v>
      </c>
      <c r="O72" s="9">
        <v>22667.599999999999</v>
      </c>
    </row>
    <row r="73" spans="1:15" x14ac:dyDescent="0.2">
      <c r="A73" t="s">
        <v>624</v>
      </c>
      <c r="B73" t="s">
        <v>622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18591.86</v>
      </c>
      <c r="O73" s="9">
        <v>18591.86</v>
      </c>
    </row>
    <row r="74" spans="1:15" x14ac:dyDescent="0.2">
      <c r="A74" t="s">
        <v>194</v>
      </c>
      <c r="B74" t="s">
        <v>192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v>92712.91</v>
      </c>
      <c r="O74" s="9">
        <v>92712.91</v>
      </c>
    </row>
    <row r="75" spans="1:15" x14ac:dyDescent="0.2">
      <c r="A75" t="s">
        <v>197</v>
      </c>
      <c r="B75" t="s">
        <v>195</v>
      </c>
      <c r="C75" s="9"/>
      <c r="D75" s="9"/>
      <c r="E75" s="9"/>
      <c r="F75" s="9"/>
      <c r="G75" s="9"/>
      <c r="H75" s="9"/>
      <c r="I75" s="9"/>
      <c r="J75" s="9"/>
      <c r="K75" s="9">
        <v>366828.66</v>
      </c>
      <c r="L75" s="9">
        <v>16886.54</v>
      </c>
      <c r="M75" s="9">
        <v>20000.8</v>
      </c>
      <c r="N75" s="9">
        <v>202.12</v>
      </c>
      <c r="O75" s="9">
        <v>403918.11999999994</v>
      </c>
    </row>
    <row r="76" spans="1:15" x14ac:dyDescent="0.2">
      <c r="A76" t="s">
        <v>508</v>
      </c>
      <c r="B76" t="s">
        <v>506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>
        <v>397675.49</v>
      </c>
      <c r="N76" s="9">
        <v>4365.67</v>
      </c>
      <c r="O76" s="9">
        <v>402041.16</v>
      </c>
    </row>
    <row r="77" spans="1:15" x14ac:dyDescent="0.2">
      <c r="A77" t="s">
        <v>598</v>
      </c>
      <c r="B77" t="s">
        <v>596</v>
      </c>
      <c r="C77" s="9"/>
      <c r="D77" s="9"/>
      <c r="E77" s="9"/>
      <c r="F77" s="9"/>
      <c r="G77" s="9">
        <v>40577.49</v>
      </c>
      <c r="H77" s="9"/>
      <c r="I77" s="9"/>
      <c r="J77" s="9"/>
      <c r="K77" s="9"/>
      <c r="L77" s="9"/>
      <c r="M77" s="9"/>
      <c r="N77" s="9">
        <v>29.02</v>
      </c>
      <c r="O77" s="9">
        <v>40606.509999999995</v>
      </c>
    </row>
    <row r="78" spans="1:15" x14ac:dyDescent="0.2">
      <c r="A78" t="s">
        <v>176</v>
      </c>
      <c r="B78" t="s">
        <v>174</v>
      </c>
      <c r="C78" s="9"/>
      <c r="D78" s="9"/>
      <c r="E78" s="9"/>
      <c r="F78" s="9"/>
      <c r="G78" s="9">
        <v>36762.129999999997</v>
      </c>
      <c r="H78" s="9">
        <v>2489.71</v>
      </c>
      <c r="I78" s="9"/>
      <c r="J78" s="9"/>
      <c r="K78" s="9"/>
      <c r="L78" s="9">
        <v>1708.74</v>
      </c>
      <c r="M78" s="9"/>
      <c r="N78" s="9">
        <v>6.58</v>
      </c>
      <c r="O78" s="9">
        <v>40967.159999999996</v>
      </c>
    </row>
    <row r="79" spans="1:15" x14ac:dyDescent="0.2">
      <c r="A79" t="s">
        <v>426</v>
      </c>
      <c r="B79" t="s">
        <v>425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>
        <v>126550.26</v>
      </c>
      <c r="N79" s="9">
        <v>-21788.29</v>
      </c>
      <c r="O79" s="9">
        <v>104761.97</v>
      </c>
    </row>
    <row r="80" spans="1:15" x14ac:dyDescent="0.2">
      <c r="A80" t="s">
        <v>210</v>
      </c>
      <c r="B80" t="s">
        <v>209</v>
      </c>
      <c r="C80" s="9"/>
      <c r="D80" s="9"/>
      <c r="E80" s="9"/>
      <c r="F80" s="9"/>
      <c r="G80" s="9"/>
      <c r="H80" s="9">
        <v>114322.05</v>
      </c>
      <c r="I80" s="9">
        <v>313.58999999999997</v>
      </c>
      <c r="J80" s="9">
        <v>811.77</v>
      </c>
      <c r="K80" s="9">
        <v>-190.97</v>
      </c>
      <c r="L80" s="9"/>
      <c r="M80" s="9"/>
      <c r="N80" s="9">
        <v>3.26</v>
      </c>
      <c r="O80" s="9">
        <v>115259.7</v>
      </c>
    </row>
    <row r="81" spans="1:15" x14ac:dyDescent="0.2">
      <c r="A81" t="s">
        <v>200</v>
      </c>
      <c r="B81" t="s">
        <v>198</v>
      </c>
      <c r="C81" s="9"/>
      <c r="D81" s="9"/>
      <c r="E81" s="9"/>
      <c r="F81" s="9"/>
      <c r="G81" s="9"/>
      <c r="H81" s="9">
        <v>52636.38</v>
      </c>
      <c r="I81" s="9">
        <v>17679.060000000001</v>
      </c>
      <c r="J81" s="9">
        <v>935.92</v>
      </c>
      <c r="K81" s="9">
        <v>-207.08</v>
      </c>
      <c r="L81" s="9">
        <v>-8168.66</v>
      </c>
      <c r="M81" s="9"/>
      <c r="N81" s="9">
        <v>5.53</v>
      </c>
      <c r="O81" s="9">
        <v>62881.149999999994</v>
      </c>
    </row>
    <row r="82" spans="1:15" x14ac:dyDescent="0.2">
      <c r="A82" t="s">
        <v>600</v>
      </c>
      <c r="B82" t="s">
        <v>599</v>
      </c>
      <c r="C82" s="9"/>
      <c r="D82" s="9"/>
      <c r="E82" s="9"/>
      <c r="F82" s="9"/>
      <c r="G82" s="9">
        <v>27327.77</v>
      </c>
      <c r="H82" s="9">
        <v>22889.61</v>
      </c>
      <c r="I82" s="9">
        <v>-650.67999999999995</v>
      </c>
      <c r="J82" s="9"/>
      <c r="K82" s="9"/>
      <c r="L82" s="9"/>
      <c r="M82" s="9"/>
      <c r="N82" s="9">
        <v>7.86</v>
      </c>
      <c r="O82" s="9">
        <v>49574.560000000005</v>
      </c>
    </row>
    <row r="83" spans="1:15" x14ac:dyDescent="0.2">
      <c r="A83" t="s">
        <v>626</v>
      </c>
      <c r="B83" t="s">
        <v>625</v>
      </c>
      <c r="C83" s="9"/>
      <c r="D83" s="9"/>
      <c r="E83" s="9"/>
      <c r="F83" s="9">
        <v>20626.68</v>
      </c>
      <c r="G83" s="9"/>
      <c r="H83" s="9"/>
      <c r="I83" s="9"/>
      <c r="J83" s="9"/>
      <c r="K83" s="9"/>
      <c r="L83" s="9"/>
      <c r="M83" s="9"/>
      <c r="N83" s="9">
        <v>9.84</v>
      </c>
      <c r="O83" s="9">
        <v>20636.52</v>
      </c>
    </row>
    <row r="84" spans="1:15" x14ac:dyDescent="0.2">
      <c r="A84" t="s">
        <v>216</v>
      </c>
      <c r="B84" t="s">
        <v>215</v>
      </c>
      <c r="C84" s="9"/>
      <c r="D84" s="9"/>
      <c r="E84" s="9"/>
      <c r="F84" s="9"/>
      <c r="G84" s="9"/>
      <c r="H84" s="9"/>
      <c r="I84" s="9">
        <v>455149.22</v>
      </c>
      <c r="J84" s="9">
        <v>-12554.76</v>
      </c>
      <c r="K84" s="9">
        <v>7075.21</v>
      </c>
      <c r="L84" s="9"/>
      <c r="M84" s="9"/>
      <c r="N84" s="9">
        <v>85.62</v>
      </c>
      <c r="O84" s="9">
        <v>449755.29</v>
      </c>
    </row>
    <row r="85" spans="1:15" x14ac:dyDescent="0.2">
      <c r="A85" t="s">
        <v>218</v>
      </c>
      <c r="B85" t="s">
        <v>217</v>
      </c>
      <c r="C85" s="9"/>
      <c r="D85" s="9"/>
      <c r="E85" s="9"/>
      <c r="F85" s="9">
        <v>348791.17</v>
      </c>
      <c r="G85" s="9">
        <v>5668.94</v>
      </c>
      <c r="H85" s="9">
        <v>-50.15</v>
      </c>
      <c r="I85" s="9"/>
      <c r="J85" s="9">
        <v>-6255.27</v>
      </c>
      <c r="K85" s="9">
        <v>349.31</v>
      </c>
      <c r="L85" s="9">
        <v>1926.61</v>
      </c>
      <c r="M85" s="9">
        <v>2279.1999999999998</v>
      </c>
      <c r="N85" s="9">
        <v>126.18</v>
      </c>
      <c r="O85" s="9">
        <v>352835.98999999993</v>
      </c>
    </row>
    <row r="86" spans="1:15" x14ac:dyDescent="0.2">
      <c r="A86" t="s">
        <v>220</v>
      </c>
      <c r="B86" t="s">
        <v>219</v>
      </c>
      <c r="C86" s="9"/>
      <c r="D86" s="9"/>
      <c r="E86" s="9"/>
      <c r="F86" s="9">
        <v>161062.6</v>
      </c>
      <c r="G86" s="9">
        <v>141.96</v>
      </c>
      <c r="H86" s="9">
        <v>-10.62</v>
      </c>
      <c r="I86" s="9"/>
      <c r="J86" s="9">
        <v>8869.09</v>
      </c>
      <c r="K86" s="9">
        <v>361.33</v>
      </c>
      <c r="L86" s="9">
        <v>78.7</v>
      </c>
      <c r="M86" s="9">
        <v>2178.91</v>
      </c>
      <c r="N86" s="9">
        <v>57.71</v>
      </c>
      <c r="O86" s="9">
        <v>172739.68</v>
      </c>
    </row>
    <row r="87" spans="1:15" x14ac:dyDescent="0.2">
      <c r="A87" t="s">
        <v>212</v>
      </c>
      <c r="B87" t="s">
        <v>211</v>
      </c>
      <c r="C87" s="9"/>
      <c r="D87" s="9"/>
      <c r="E87" s="9">
        <v>4294.5</v>
      </c>
      <c r="F87" s="9"/>
      <c r="G87" s="9"/>
      <c r="H87" s="9"/>
      <c r="I87" s="9"/>
      <c r="J87" s="9"/>
      <c r="K87" s="9"/>
      <c r="L87" s="9"/>
      <c r="M87" s="9"/>
      <c r="N87" s="9"/>
      <c r="O87" s="9">
        <v>4294.5</v>
      </c>
    </row>
    <row r="88" spans="1:15" x14ac:dyDescent="0.2">
      <c r="A88" t="s">
        <v>339</v>
      </c>
      <c r="B88" t="s">
        <v>337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v>818252.79</v>
      </c>
      <c r="O88" s="9">
        <v>818252.79</v>
      </c>
    </row>
    <row r="89" spans="1:15" x14ac:dyDescent="0.2">
      <c r="A89" t="s">
        <v>436</v>
      </c>
      <c r="B89" t="s">
        <v>435</v>
      </c>
      <c r="C89" s="9"/>
      <c r="D89" s="9"/>
      <c r="E89" s="9"/>
      <c r="F89" s="9"/>
      <c r="G89" s="9"/>
      <c r="H89" s="9"/>
      <c r="I89" s="9">
        <v>250630.61</v>
      </c>
      <c r="J89" s="9"/>
      <c r="K89" s="9">
        <v>39.85</v>
      </c>
      <c r="L89" s="9"/>
      <c r="M89" s="9"/>
      <c r="N89" s="9">
        <v>45.23</v>
      </c>
      <c r="O89" s="9">
        <v>250715.69</v>
      </c>
    </row>
    <row r="90" spans="1:15" x14ac:dyDescent="0.2">
      <c r="A90" t="s">
        <v>343</v>
      </c>
      <c r="B90" t="s">
        <v>342</v>
      </c>
      <c r="C90" s="9"/>
      <c r="D90" s="9"/>
      <c r="E90" s="9"/>
      <c r="F90" s="9">
        <v>593865.74</v>
      </c>
      <c r="G90" s="9">
        <v>-26075.71</v>
      </c>
      <c r="H90" s="9">
        <v>20200.650000000001</v>
      </c>
      <c r="I90" s="9">
        <v>-366.9</v>
      </c>
      <c r="J90" s="9">
        <v>97.4</v>
      </c>
      <c r="K90" s="9"/>
      <c r="L90" s="9"/>
      <c r="M90" s="9"/>
      <c r="N90" s="9">
        <v>30.38</v>
      </c>
      <c r="O90" s="9">
        <v>587751.56000000006</v>
      </c>
    </row>
    <row r="91" spans="1:15" x14ac:dyDescent="0.2">
      <c r="A91" t="s">
        <v>226</v>
      </c>
      <c r="B91" t="s">
        <v>225</v>
      </c>
      <c r="C91" s="9"/>
      <c r="D91" s="9"/>
      <c r="E91" s="9"/>
      <c r="F91" s="9"/>
      <c r="G91" s="9"/>
      <c r="H91" s="9"/>
      <c r="I91" s="9"/>
      <c r="J91" s="9">
        <v>211089.78999999998</v>
      </c>
      <c r="K91" s="9">
        <v>4014.58</v>
      </c>
      <c r="L91" s="9">
        <v>139.69999999999999</v>
      </c>
      <c r="M91" s="9"/>
      <c r="N91" s="9">
        <v>-65.92</v>
      </c>
      <c r="O91" s="9">
        <v>215178.14999999997</v>
      </c>
    </row>
    <row r="92" spans="1:15" x14ac:dyDescent="0.2">
      <c r="A92" t="s">
        <v>345</v>
      </c>
      <c r="B92" t="s">
        <v>344</v>
      </c>
      <c r="C92" s="9"/>
      <c r="D92" s="9"/>
      <c r="E92" s="9"/>
      <c r="F92" s="9"/>
      <c r="G92" s="9"/>
      <c r="H92" s="9"/>
      <c r="I92" s="9"/>
      <c r="J92" s="9">
        <v>1390192.87</v>
      </c>
      <c r="K92" s="9">
        <v>295.08999999999997</v>
      </c>
      <c r="L92" s="9">
        <v>-6765</v>
      </c>
      <c r="M92" s="9">
        <v>-21586.45</v>
      </c>
      <c r="N92" s="9">
        <v>-33051.24</v>
      </c>
      <c r="O92" s="9">
        <v>1329085.2700000003</v>
      </c>
    </row>
    <row r="93" spans="1:15" x14ac:dyDescent="0.2">
      <c r="A93" t="s">
        <v>440</v>
      </c>
      <c r="B93" t="s">
        <v>439</v>
      </c>
      <c r="C93" s="9"/>
      <c r="D93" s="9"/>
      <c r="E93" s="9"/>
      <c r="F93" s="9">
        <v>11193.73</v>
      </c>
      <c r="G93" s="9">
        <v>632.01</v>
      </c>
      <c r="H93" s="9"/>
      <c r="I93" s="9"/>
      <c r="J93" s="9"/>
      <c r="K93" s="9"/>
      <c r="L93" s="9"/>
      <c r="M93" s="9"/>
      <c r="N93" s="9">
        <v>5.19</v>
      </c>
      <c r="O93" s="9">
        <v>11830.93</v>
      </c>
    </row>
    <row r="94" spans="1:15" x14ac:dyDescent="0.2">
      <c r="A94" t="s">
        <v>510</v>
      </c>
      <c r="B94" t="s">
        <v>509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v>350903.22</v>
      </c>
      <c r="O94" s="9">
        <v>350903.22</v>
      </c>
    </row>
    <row r="95" spans="1:15" x14ac:dyDescent="0.2">
      <c r="A95" t="s">
        <v>561</v>
      </c>
      <c r="B95" t="s">
        <v>560</v>
      </c>
      <c r="C95" s="9"/>
      <c r="D95" s="9"/>
      <c r="E95" s="9"/>
      <c r="F95" s="9"/>
      <c r="G95" s="9"/>
      <c r="H95" s="9"/>
      <c r="I95" s="9"/>
      <c r="J95" s="9">
        <v>225842.89</v>
      </c>
      <c r="K95" s="9">
        <v>834.78</v>
      </c>
      <c r="L95" s="9">
        <v>115.65</v>
      </c>
      <c r="M95" s="9">
        <v>852</v>
      </c>
      <c r="N95" s="9">
        <v>28.67</v>
      </c>
      <c r="O95" s="9">
        <v>227673.99000000002</v>
      </c>
    </row>
    <row r="96" spans="1:15" x14ac:dyDescent="0.2">
      <c r="A96" t="s">
        <v>347</v>
      </c>
      <c r="B96" t="s">
        <v>346</v>
      </c>
      <c r="C96" s="9"/>
      <c r="D96" s="9"/>
      <c r="E96" s="9"/>
      <c r="F96" s="9"/>
      <c r="G96" s="9"/>
      <c r="H96" s="9"/>
      <c r="I96" s="9"/>
      <c r="J96" s="9">
        <v>48502.22</v>
      </c>
      <c r="K96" s="9"/>
      <c r="L96" s="9"/>
      <c r="M96" s="9">
        <v>805.76</v>
      </c>
      <c r="N96" s="9">
        <v>813.23</v>
      </c>
      <c r="O96" s="9">
        <v>50121.210000000006</v>
      </c>
    </row>
    <row r="97" spans="1:15" x14ac:dyDescent="0.2">
      <c r="A97" t="s">
        <v>349</v>
      </c>
      <c r="B97" t="s">
        <v>348</v>
      </c>
      <c r="C97" s="9"/>
      <c r="D97" s="9"/>
      <c r="E97" s="9"/>
      <c r="F97" s="9"/>
      <c r="G97" s="9"/>
      <c r="H97" s="9"/>
      <c r="I97" s="9">
        <v>48085.25</v>
      </c>
      <c r="J97" s="9"/>
      <c r="K97" s="9"/>
      <c r="L97" s="9">
        <v>113.9</v>
      </c>
      <c r="M97" s="9">
        <v>568.08000000000004</v>
      </c>
      <c r="N97" s="9">
        <v>625.25</v>
      </c>
      <c r="O97" s="9">
        <v>49392.480000000003</v>
      </c>
    </row>
    <row r="98" spans="1:15" x14ac:dyDescent="0.2">
      <c r="A98" t="s">
        <v>512</v>
      </c>
      <c r="B98" t="s">
        <v>511</v>
      </c>
      <c r="C98" s="9"/>
      <c r="D98" s="9"/>
      <c r="E98" s="9"/>
      <c r="F98" s="9"/>
      <c r="G98" s="9"/>
      <c r="H98" s="9"/>
      <c r="I98" s="9">
        <v>197785.94</v>
      </c>
      <c r="J98" s="9">
        <v>-912.9</v>
      </c>
      <c r="K98" s="9">
        <v>360.04</v>
      </c>
      <c r="L98" s="9"/>
      <c r="M98" s="9"/>
      <c r="N98" s="9">
        <v>-12.87</v>
      </c>
      <c r="O98" s="9">
        <v>197220.21000000002</v>
      </c>
    </row>
    <row r="99" spans="1:15" x14ac:dyDescent="0.2">
      <c r="A99" t="s">
        <v>228</v>
      </c>
      <c r="B99" t="s">
        <v>227</v>
      </c>
      <c r="C99" s="9"/>
      <c r="D99" s="9"/>
      <c r="E99" s="9"/>
      <c r="F99" s="9"/>
      <c r="G99" s="9"/>
      <c r="H99" s="9"/>
      <c r="I99" s="9">
        <v>292445.03999999998</v>
      </c>
      <c r="J99" s="9"/>
      <c r="K99" s="9"/>
      <c r="L99" s="9"/>
      <c r="M99" s="9">
        <v>730.66</v>
      </c>
      <c r="N99" s="9">
        <v>651.29999999999995</v>
      </c>
      <c r="O99" s="9">
        <v>293826.99999999994</v>
      </c>
    </row>
    <row r="100" spans="1:15" x14ac:dyDescent="0.2">
      <c r="A100" t="s">
        <v>231</v>
      </c>
      <c r="B100" t="s">
        <v>229</v>
      </c>
      <c r="C100" s="9">
        <v>11805.85</v>
      </c>
      <c r="D100" s="9">
        <v>11.57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v>11817.42</v>
      </c>
    </row>
    <row r="101" spans="1:15" x14ac:dyDescent="0.2">
      <c r="A101" t="s">
        <v>204</v>
      </c>
      <c r="B101" t="s">
        <v>203</v>
      </c>
      <c r="C101" s="9"/>
      <c r="D101" s="9"/>
      <c r="E101" s="9"/>
      <c r="F101" s="9"/>
      <c r="G101" s="9"/>
      <c r="H101" s="9">
        <v>40032.32</v>
      </c>
      <c r="I101" s="9"/>
      <c r="J101" s="9"/>
      <c r="K101" s="9"/>
      <c r="L101" s="9"/>
      <c r="M101" s="9"/>
      <c r="N101" s="9"/>
      <c r="O101" s="9">
        <v>40032.32</v>
      </c>
    </row>
    <row r="102" spans="1:15" x14ac:dyDescent="0.2">
      <c r="A102" t="s">
        <v>202</v>
      </c>
      <c r="B102" t="s">
        <v>201</v>
      </c>
      <c r="C102" s="9"/>
      <c r="D102" s="9"/>
      <c r="E102" s="9">
        <v>30033.02</v>
      </c>
      <c r="F102" s="9"/>
      <c r="G102" s="9"/>
      <c r="H102" s="9"/>
      <c r="I102" s="9"/>
      <c r="J102" s="9">
        <v>51.62</v>
      </c>
      <c r="K102" s="9"/>
      <c r="L102" s="9"/>
      <c r="M102" s="9"/>
      <c r="N102" s="9">
        <v>1595.95</v>
      </c>
      <c r="O102" s="9">
        <v>31680.59</v>
      </c>
    </row>
    <row r="103" spans="1:15" x14ac:dyDescent="0.2">
      <c r="A103" t="s">
        <v>650</v>
      </c>
      <c r="B103" t="s">
        <v>649</v>
      </c>
      <c r="C103" s="9">
        <v>-304.89999999999998</v>
      </c>
      <c r="D103" s="9">
        <v>-7537.07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-7841.9699999999993</v>
      </c>
    </row>
    <row r="104" spans="1:15" x14ac:dyDescent="0.2">
      <c r="A104" t="s">
        <v>442</v>
      </c>
      <c r="B104" t="s">
        <v>441</v>
      </c>
      <c r="C104" s="9"/>
      <c r="D104" s="9"/>
      <c r="E104" s="9"/>
      <c r="F104" s="9"/>
      <c r="G104" s="9"/>
      <c r="H104" s="9"/>
      <c r="I104" s="9">
        <v>749815.36</v>
      </c>
      <c r="J104" s="9">
        <v>-86269.08</v>
      </c>
      <c r="K104" s="9">
        <v>-1811.43</v>
      </c>
      <c r="L104" s="9">
        <v>3068.21</v>
      </c>
      <c r="M104" s="9"/>
      <c r="N104" s="9">
        <v>-56.63</v>
      </c>
      <c r="O104" s="9">
        <v>664746.42999999993</v>
      </c>
    </row>
    <row r="105" spans="1:15" x14ac:dyDescent="0.2">
      <c r="A105" t="s">
        <v>351</v>
      </c>
      <c r="B105" t="s">
        <v>350</v>
      </c>
      <c r="C105" s="9"/>
      <c r="D105" s="9"/>
      <c r="E105" s="9"/>
      <c r="F105" s="9"/>
      <c r="G105" s="9"/>
      <c r="H105" s="9"/>
      <c r="I105" s="9">
        <v>187008.09</v>
      </c>
      <c r="J105" s="9">
        <v>-950.73</v>
      </c>
      <c r="K105" s="9"/>
      <c r="L105" s="9"/>
      <c r="M105" s="9"/>
      <c r="N105" s="9">
        <v>11.4</v>
      </c>
      <c r="O105" s="9">
        <v>186068.75999999998</v>
      </c>
    </row>
    <row r="106" spans="1:15" x14ac:dyDescent="0.2">
      <c r="A106" t="s">
        <v>357</v>
      </c>
      <c r="B106" t="s">
        <v>356</v>
      </c>
      <c r="C106" s="9"/>
      <c r="D106" s="9"/>
      <c r="E106" s="9">
        <v>122184.87</v>
      </c>
      <c r="F106" s="9">
        <v>18656.2</v>
      </c>
      <c r="G106" s="9">
        <v>-2384.56</v>
      </c>
      <c r="H106" s="9">
        <v>91.3</v>
      </c>
      <c r="I106" s="9">
        <v>309.58</v>
      </c>
      <c r="J106" s="9">
        <v>-6061.71</v>
      </c>
      <c r="K106" s="9"/>
      <c r="L106" s="9"/>
      <c r="M106" s="9"/>
      <c r="N106" s="9">
        <v>10.54</v>
      </c>
      <c r="O106" s="9">
        <v>132806.22</v>
      </c>
    </row>
    <row r="107" spans="1:15" x14ac:dyDescent="0.2">
      <c r="A107" t="s">
        <v>444</v>
      </c>
      <c r="B107" t="s">
        <v>443</v>
      </c>
      <c r="C107" s="9"/>
      <c r="D107" s="9"/>
      <c r="E107" s="9"/>
      <c r="F107" s="9"/>
      <c r="G107" s="9"/>
      <c r="H107" s="9"/>
      <c r="I107" s="9"/>
      <c r="J107" s="9"/>
      <c r="K107" s="9"/>
      <c r="L107" s="9">
        <v>332925.49</v>
      </c>
      <c r="M107" s="9">
        <v>5495.14</v>
      </c>
      <c r="N107" s="9">
        <v>-81.05</v>
      </c>
      <c r="O107" s="9">
        <v>338339.58</v>
      </c>
    </row>
    <row r="108" spans="1:15" x14ac:dyDescent="0.2">
      <c r="A108" t="s">
        <v>516</v>
      </c>
      <c r="B108" t="s">
        <v>515</v>
      </c>
      <c r="C108" s="9"/>
      <c r="D108" s="9"/>
      <c r="E108" s="9"/>
      <c r="F108" s="9"/>
      <c r="G108" s="9"/>
      <c r="H108" s="9"/>
      <c r="I108" s="9"/>
      <c r="J108" s="9"/>
      <c r="K108" s="9">
        <v>38391.15</v>
      </c>
      <c r="L108" s="9">
        <v>6784.14</v>
      </c>
      <c r="M108" s="9">
        <v>-586.4</v>
      </c>
      <c r="N108" s="9">
        <v>-2.16</v>
      </c>
      <c r="O108" s="9">
        <v>44586.729999999996</v>
      </c>
    </row>
    <row r="109" spans="1:15" x14ac:dyDescent="0.2">
      <c r="A109" t="s">
        <v>563</v>
      </c>
      <c r="B109" t="s">
        <v>562</v>
      </c>
      <c r="C109" s="9"/>
      <c r="D109" s="9"/>
      <c r="E109" s="9"/>
      <c r="F109" s="9"/>
      <c r="G109" s="9"/>
      <c r="H109" s="9"/>
      <c r="I109" s="9"/>
      <c r="J109" s="9"/>
      <c r="K109" s="9">
        <v>140790.26999999999</v>
      </c>
      <c r="L109" s="9">
        <v>7868.06</v>
      </c>
      <c r="M109" s="9">
        <v>-7773.61</v>
      </c>
      <c r="N109" s="9">
        <v>-23.93</v>
      </c>
      <c r="O109" s="9">
        <v>140860.79</v>
      </c>
    </row>
    <row r="110" spans="1:15" x14ac:dyDescent="0.2">
      <c r="A110" t="s">
        <v>446</v>
      </c>
      <c r="B110" t="s">
        <v>445</v>
      </c>
      <c r="C110" s="9"/>
      <c r="D110" s="9"/>
      <c r="E110" s="9"/>
      <c r="F110" s="9"/>
      <c r="G110" s="9"/>
      <c r="H110" s="9"/>
      <c r="I110" s="9"/>
      <c r="J110" s="9"/>
      <c r="K110" s="9">
        <v>57642.78</v>
      </c>
      <c r="L110" s="9">
        <v>28.88</v>
      </c>
      <c r="M110" s="9">
        <v>500.95</v>
      </c>
      <c r="N110" s="9">
        <v>-9.8000000000000007</v>
      </c>
      <c r="O110" s="9">
        <v>58162.80999999999</v>
      </c>
    </row>
    <row r="111" spans="1:15" x14ac:dyDescent="0.2">
      <c r="A111" t="s">
        <v>241</v>
      </c>
      <c r="B111" t="s">
        <v>240</v>
      </c>
      <c r="C111" s="9"/>
      <c r="D111" s="9"/>
      <c r="E111" s="9"/>
      <c r="F111" s="9"/>
      <c r="G111" s="9"/>
      <c r="H111" s="9"/>
      <c r="I111" s="9"/>
      <c r="J111" s="9"/>
      <c r="K111" s="9">
        <v>409871.46</v>
      </c>
      <c r="L111" s="9">
        <v>-18832.97</v>
      </c>
      <c r="M111" s="9">
        <v>437.32</v>
      </c>
      <c r="N111" s="9">
        <v>-11.99</v>
      </c>
      <c r="O111" s="9">
        <v>391463.82</v>
      </c>
    </row>
    <row r="112" spans="1:15" x14ac:dyDescent="0.2">
      <c r="A112" t="s">
        <v>606</v>
      </c>
      <c r="B112" t="s">
        <v>605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>
        <v>33129.94</v>
      </c>
      <c r="O112" s="9">
        <v>33129.94</v>
      </c>
    </row>
    <row r="113" spans="1:15" x14ac:dyDescent="0.2">
      <c r="A113" t="s">
        <v>233</v>
      </c>
      <c r="B113" t="s">
        <v>232</v>
      </c>
      <c r="C113" s="9"/>
      <c r="D113" s="9"/>
      <c r="E113" s="9"/>
      <c r="F113" s="9"/>
      <c r="G113" s="9"/>
      <c r="H113" s="9">
        <v>103422.57</v>
      </c>
      <c r="I113" s="9">
        <v>-2366.87</v>
      </c>
      <c r="J113" s="9"/>
      <c r="K113" s="9"/>
      <c r="L113" s="9">
        <v>475.34000000000003</v>
      </c>
      <c r="M113" s="9">
        <v>136.88</v>
      </c>
      <c r="N113" s="9"/>
      <c r="O113" s="9">
        <v>101667.92000000001</v>
      </c>
    </row>
    <row r="114" spans="1:15" x14ac:dyDescent="0.2">
      <c r="A114" t="s">
        <v>353</v>
      </c>
      <c r="B114" t="s">
        <v>352</v>
      </c>
      <c r="C114" s="9"/>
      <c r="D114" s="9"/>
      <c r="E114" s="9"/>
      <c r="F114" s="9"/>
      <c r="G114" s="9"/>
      <c r="H114" s="9">
        <v>20176.650000000001</v>
      </c>
      <c r="I114" s="9"/>
      <c r="J114" s="9"/>
      <c r="K114" s="9"/>
      <c r="L114" s="9">
        <v>937</v>
      </c>
      <c r="M114" s="9">
        <v>269.83</v>
      </c>
      <c r="N114" s="9"/>
      <c r="O114" s="9">
        <v>21383.480000000003</v>
      </c>
    </row>
    <row r="115" spans="1:15" x14ac:dyDescent="0.2">
      <c r="A115" t="s">
        <v>235</v>
      </c>
      <c r="B115" t="s">
        <v>234</v>
      </c>
      <c r="C115" s="9"/>
      <c r="D115" s="9"/>
      <c r="E115" s="9"/>
      <c r="F115" s="9"/>
      <c r="G115" s="9"/>
      <c r="H115" s="9">
        <v>191898.21</v>
      </c>
      <c r="I115" s="9">
        <v>1265.8400000000001</v>
      </c>
      <c r="J115" s="9">
        <v>-8008.91</v>
      </c>
      <c r="K115" s="9">
        <v>25.2</v>
      </c>
      <c r="L115" s="9"/>
      <c r="M115" s="9">
        <v>33.04</v>
      </c>
      <c r="N115" s="9"/>
      <c r="O115" s="9">
        <v>185213.38</v>
      </c>
    </row>
    <row r="116" spans="1:15" x14ac:dyDescent="0.2">
      <c r="A116" t="s">
        <v>355</v>
      </c>
      <c r="B116" t="s">
        <v>354</v>
      </c>
      <c r="C116" s="9"/>
      <c r="D116" s="9"/>
      <c r="E116" s="9">
        <v>2514.4899999999998</v>
      </c>
      <c r="F116" s="9">
        <v>-32.65</v>
      </c>
      <c r="G116" s="9"/>
      <c r="H116" s="9"/>
      <c r="I116" s="9">
        <v>-2481.84</v>
      </c>
      <c r="J116" s="9"/>
      <c r="K116" s="9">
        <v>29.11</v>
      </c>
      <c r="L116" s="9"/>
      <c r="M116" s="9"/>
      <c r="N116" s="9"/>
      <c r="O116" s="9">
        <v>29.109999999999545</v>
      </c>
    </row>
    <row r="117" spans="1:15" x14ac:dyDescent="0.2">
      <c r="A117" t="s">
        <v>239</v>
      </c>
      <c r="B117" t="s">
        <v>238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122849.71</v>
      </c>
      <c r="O117" s="9">
        <v>122849.71</v>
      </c>
    </row>
    <row r="118" spans="1:15" x14ac:dyDescent="0.2">
      <c r="A118" t="s">
        <v>604</v>
      </c>
      <c r="B118" t="s">
        <v>603</v>
      </c>
      <c r="C118" s="9"/>
      <c r="D118" s="9"/>
      <c r="E118" s="9"/>
      <c r="F118" s="9"/>
      <c r="G118" s="9"/>
      <c r="H118" s="9"/>
      <c r="I118" s="9"/>
      <c r="J118" s="9">
        <v>41781.42</v>
      </c>
      <c r="K118" s="9"/>
      <c r="L118" s="9"/>
      <c r="M118" s="9"/>
      <c r="N118" s="9">
        <v>-13.96</v>
      </c>
      <c r="O118" s="9">
        <v>41767.46</v>
      </c>
    </row>
    <row r="119" spans="1:15" x14ac:dyDescent="0.2">
      <c r="A119" t="s">
        <v>648</v>
      </c>
      <c r="B119" t="s">
        <v>647</v>
      </c>
      <c r="C119" s="9"/>
      <c r="D119" s="9"/>
      <c r="E119" s="9">
        <v>14088.22</v>
      </c>
      <c r="F119" s="9"/>
      <c r="G119" s="9"/>
      <c r="H119" s="9"/>
      <c r="I119" s="9"/>
      <c r="J119" s="9"/>
      <c r="K119" s="9"/>
      <c r="L119" s="9"/>
      <c r="M119" s="9"/>
      <c r="N119" s="9"/>
      <c r="O119" s="9">
        <v>14088.22</v>
      </c>
    </row>
    <row r="120" spans="1:15" x14ac:dyDescent="0.2">
      <c r="A120" t="s">
        <v>567</v>
      </c>
      <c r="B120" t="s">
        <v>566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55292.75</v>
      </c>
      <c r="O120" s="9">
        <v>55292.75</v>
      </c>
    </row>
    <row r="121" spans="1:15" x14ac:dyDescent="0.2">
      <c r="A121" t="s">
        <v>359</v>
      </c>
      <c r="B121" t="s">
        <v>358</v>
      </c>
      <c r="C121" s="9"/>
      <c r="D121" s="9"/>
      <c r="E121" s="9"/>
      <c r="F121" s="9"/>
      <c r="G121" s="9"/>
      <c r="H121" s="9">
        <v>17250.240000000002</v>
      </c>
      <c r="I121" s="9">
        <v>-492.24</v>
      </c>
      <c r="J121" s="9">
        <v>123.66</v>
      </c>
      <c r="K121" s="9"/>
      <c r="L121" s="9"/>
      <c r="M121" s="9"/>
      <c r="N121" s="9">
        <v>-8.09</v>
      </c>
      <c r="O121" s="9">
        <v>16873.57</v>
      </c>
    </row>
    <row r="122" spans="1:15" x14ac:dyDescent="0.2">
      <c r="A122" t="s">
        <v>565</v>
      </c>
      <c r="B122" t="s">
        <v>564</v>
      </c>
      <c r="C122" s="9"/>
      <c r="D122" s="9"/>
      <c r="E122" s="9"/>
      <c r="F122" s="9"/>
      <c r="G122" s="9"/>
      <c r="H122" s="9"/>
      <c r="I122" s="9">
        <v>13803.81</v>
      </c>
      <c r="J122" s="9"/>
      <c r="K122" s="9"/>
      <c r="L122" s="9">
        <v>-595.74</v>
      </c>
      <c r="M122" s="9"/>
      <c r="N122" s="9">
        <v>-9.51</v>
      </c>
      <c r="O122" s="9">
        <v>13198.56</v>
      </c>
    </row>
    <row r="123" spans="1:15" x14ac:dyDescent="0.2">
      <c r="A123" t="s">
        <v>243</v>
      </c>
      <c r="B123" t="s">
        <v>242</v>
      </c>
      <c r="C123" s="9"/>
      <c r="D123" s="9"/>
      <c r="E123" s="9"/>
      <c r="F123" s="9"/>
      <c r="G123" s="9"/>
      <c r="H123" s="9"/>
      <c r="I123" s="9"/>
      <c r="J123" s="9">
        <v>36390.239999999998</v>
      </c>
      <c r="K123" s="9">
        <v>8306.6</v>
      </c>
      <c r="L123" s="9"/>
      <c r="M123" s="9">
        <v>98.59</v>
      </c>
      <c r="N123" s="9">
        <v>-12.629999999999999</v>
      </c>
      <c r="O123" s="9">
        <v>44782.799999999996</v>
      </c>
    </row>
    <row r="124" spans="1:15" x14ac:dyDescent="0.2">
      <c r="A124" t="s">
        <v>519</v>
      </c>
      <c r="B124" t="s">
        <v>517</v>
      </c>
      <c r="C124" s="9"/>
      <c r="D124" s="9"/>
      <c r="E124" s="9"/>
      <c r="F124" s="9"/>
      <c r="G124" s="9">
        <v>855.18</v>
      </c>
      <c r="H124" s="9"/>
      <c r="I124" s="9"/>
      <c r="J124" s="9"/>
      <c r="K124" s="9"/>
      <c r="L124" s="9"/>
      <c r="M124" s="9"/>
      <c r="N124" s="9">
        <v>-119.28</v>
      </c>
      <c r="O124" s="9">
        <v>735.9</v>
      </c>
    </row>
    <row r="125" spans="1:15" x14ac:dyDescent="0.2">
      <c r="A125" t="s">
        <v>253</v>
      </c>
      <c r="B125" t="s">
        <v>251</v>
      </c>
      <c r="C125" s="9"/>
      <c r="D125" s="9"/>
      <c r="E125" s="9"/>
      <c r="F125" s="9"/>
      <c r="G125" s="9">
        <v>6465.94</v>
      </c>
      <c r="H125" s="9"/>
      <c r="I125" s="9"/>
      <c r="J125" s="9"/>
      <c r="K125" s="9"/>
      <c r="L125" s="9"/>
      <c r="M125" s="9"/>
      <c r="N125" s="9">
        <v>0.1</v>
      </c>
      <c r="O125" s="9">
        <v>6466.04</v>
      </c>
    </row>
    <row r="126" spans="1:15" x14ac:dyDescent="0.2">
      <c r="A126" t="s">
        <v>371</v>
      </c>
      <c r="B126" t="s">
        <v>369</v>
      </c>
      <c r="C126" s="9"/>
      <c r="D126" s="9"/>
      <c r="E126" s="9"/>
      <c r="F126" s="9"/>
      <c r="G126" s="9"/>
      <c r="H126" s="9">
        <v>13687.98</v>
      </c>
      <c r="I126" s="9">
        <v>74.069999999999993</v>
      </c>
      <c r="J126" s="9"/>
      <c r="K126" s="9"/>
      <c r="L126" s="9"/>
      <c r="M126" s="9"/>
      <c r="N126" s="9">
        <v>-3.63</v>
      </c>
      <c r="O126" s="9">
        <v>13758.42</v>
      </c>
    </row>
    <row r="127" spans="1:15" x14ac:dyDescent="0.2">
      <c r="A127" t="s">
        <v>245</v>
      </c>
      <c r="B127" t="s">
        <v>244</v>
      </c>
      <c r="C127" s="9"/>
      <c r="D127" s="9"/>
      <c r="E127" s="9"/>
      <c r="F127" s="9"/>
      <c r="G127" s="9"/>
      <c r="H127" s="9">
        <v>54111.03</v>
      </c>
      <c r="I127" s="9"/>
      <c r="J127" s="9"/>
      <c r="K127" s="9"/>
      <c r="L127" s="9">
        <v>-926.61</v>
      </c>
      <c r="M127" s="9"/>
      <c r="N127" s="9"/>
      <c r="O127" s="9">
        <v>53184.42</v>
      </c>
    </row>
    <row r="128" spans="1:15" x14ac:dyDescent="0.2">
      <c r="A128" t="s">
        <v>523</v>
      </c>
      <c r="B128" t="s">
        <v>522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>
        <v>44533.04</v>
      </c>
      <c r="O128" s="9">
        <v>44533.04</v>
      </c>
    </row>
    <row r="129" spans="1:15" x14ac:dyDescent="0.2">
      <c r="A129" t="s">
        <v>652</v>
      </c>
      <c r="B129" t="s">
        <v>651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>
        <v>-2137.9899999999998</v>
      </c>
      <c r="O129" s="9">
        <v>-2137.9899999999998</v>
      </c>
    </row>
    <row r="130" spans="1:15" x14ac:dyDescent="0.2">
      <c r="A130" t="s">
        <v>608</v>
      </c>
      <c r="B130" t="s">
        <v>607</v>
      </c>
      <c r="C130" s="9"/>
      <c r="D130" s="9"/>
      <c r="E130" s="9"/>
      <c r="F130" s="9"/>
      <c r="G130" s="9"/>
      <c r="H130" s="9"/>
      <c r="I130" s="9"/>
      <c r="J130" s="9">
        <v>6432.44</v>
      </c>
      <c r="K130" s="9"/>
      <c r="L130" s="9"/>
      <c r="M130" s="9"/>
      <c r="N130" s="9">
        <v>-0.67</v>
      </c>
      <c r="O130" s="9">
        <v>6431.7699999999995</v>
      </c>
    </row>
    <row r="131" spans="1:15" x14ac:dyDescent="0.2">
      <c r="A131" t="s">
        <v>457</v>
      </c>
      <c r="B131" t="s">
        <v>455</v>
      </c>
      <c r="C131" s="9"/>
      <c r="D131" s="9"/>
      <c r="E131" s="9"/>
      <c r="F131" s="9"/>
      <c r="G131" s="9">
        <v>5475.95</v>
      </c>
      <c r="H131" s="9"/>
      <c r="I131" s="9"/>
      <c r="J131" s="9"/>
      <c r="K131" s="9"/>
      <c r="L131" s="9"/>
      <c r="M131" s="9"/>
      <c r="N131" s="9"/>
      <c r="O131" s="9">
        <v>5475.95</v>
      </c>
    </row>
    <row r="132" spans="1:15" x14ac:dyDescent="0.2">
      <c r="A132" t="s">
        <v>249</v>
      </c>
      <c r="B132" t="s">
        <v>248</v>
      </c>
      <c r="C132" s="9"/>
      <c r="D132" s="9"/>
      <c r="E132" s="9"/>
      <c r="F132" s="9"/>
      <c r="G132" s="9"/>
      <c r="H132" s="9"/>
      <c r="I132" s="9"/>
      <c r="J132" s="9">
        <v>52358.34</v>
      </c>
      <c r="K132" s="9"/>
      <c r="L132" s="9"/>
      <c r="M132" s="9"/>
      <c r="N132" s="9">
        <v>-18.78</v>
      </c>
      <c r="O132" s="9">
        <v>52339.56</v>
      </c>
    </row>
    <row r="133" spans="1:15" x14ac:dyDescent="0.2">
      <c r="A133" t="s">
        <v>459</v>
      </c>
      <c r="B133" t="s">
        <v>458</v>
      </c>
      <c r="C133" s="9"/>
      <c r="D133" s="9"/>
      <c r="E133" s="9"/>
      <c r="F133" s="9"/>
      <c r="G133" s="9"/>
      <c r="H133" s="9"/>
      <c r="I133" s="9"/>
      <c r="J133" s="9">
        <v>64048.25</v>
      </c>
      <c r="K133" s="9">
        <v>-8262.5600000000013</v>
      </c>
      <c r="L133" s="9">
        <v>-167.75</v>
      </c>
      <c r="M133" s="9"/>
      <c r="N133" s="9">
        <v>-2.88</v>
      </c>
      <c r="O133" s="9">
        <v>55615.060000000005</v>
      </c>
    </row>
    <row r="134" spans="1:15" x14ac:dyDescent="0.2">
      <c r="A134" t="s">
        <v>258</v>
      </c>
      <c r="B134" t="s">
        <v>256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>
        <v>19430.14</v>
      </c>
      <c r="N134" s="9">
        <v>4361.3</v>
      </c>
      <c r="O134" s="9">
        <v>23791.439999999999</v>
      </c>
    </row>
    <row r="135" spans="1:15" x14ac:dyDescent="0.2">
      <c r="A135" t="s">
        <v>363</v>
      </c>
      <c r="B135" t="s">
        <v>362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>
        <v>18326.509999999998</v>
      </c>
      <c r="N135" s="9">
        <v>4355.49</v>
      </c>
      <c r="O135" s="9">
        <v>22682</v>
      </c>
    </row>
    <row r="136" spans="1:15" x14ac:dyDescent="0.2">
      <c r="A136" t="s">
        <v>461</v>
      </c>
      <c r="B136" t="s">
        <v>460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>
        <v>45982.54</v>
      </c>
      <c r="O136" s="9">
        <v>45982.54</v>
      </c>
    </row>
    <row r="137" spans="1:15" x14ac:dyDescent="0.2">
      <c r="A137" t="s">
        <v>526</v>
      </c>
      <c r="B137" t="s">
        <v>524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>
        <v>27918.81</v>
      </c>
      <c r="N137" s="9">
        <v>739.48</v>
      </c>
      <c r="O137" s="9">
        <v>28658.29</v>
      </c>
    </row>
    <row r="138" spans="1:15" x14ac:dyDescent="0.2">
      <c r="A138" t="s">
        <v>528</v>
      </c>
      <c r="B138" t="s">
        <v>527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>
        <v>31084.58</v>
      </c>
      <c r="O138" s="9">
        <v>31084.58</v>
      </c>
    </row>
    <row r="139" spans="1:15" x14ac:dyDescent="0.2">
      <c r="A139" t="s">
        <v>464</v>
      </c>
      <c r="B139" t="s">
        <v>462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>
        <v>27041.119999999999</v>
      </c>
      <c r="O139" s="9">
        <v>27041.119999999999</v>
      </c>
    </row>
    <row r="140" spans="1:15" x14ac:dyDescent="0.2">
      <c r="A140" t="s">
        <v>573</v>
      </c>
      <c r="B140" t="s">
        <v>572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>
        <v>1827.44</v>
      </c>
      <c r="N140" s="9">
        <v>-0.28999999999999998</v>
      </c>
      <c r="O140" s="9">
        <v>1827.15</v>
      </c>
    </row>
    <row r="141" spans="1:15" x14ac:dyDescent="0.2">
      <c r="A141" t="s">
        <v>467</v>
      </c>
      <c r="B141" t="s">
        <v>465</v>
      </c>
      <c r="C141" s="9"/>
      <c r="D141" s="9"/>
      <c r="E141" s="9"/>
      <c r="F141" s="9"/>
      <c r="G141" s="9"/>
      <c r="H141" s="9"/>
      <c r="I141" s="9">
        <v>16157.34</v>
      </c>
      <c r="J141" s="9">
        <v>893.46</v>
      </c>
      <c r="K141" s="9"/>
      <c r="L141" s="9"/>
      <c r="M141" s="9"/>
      <c r="N141" s="9"/>
      <c r="O141" s="9">
        <v>17050.8</v>
      </c>
    </row>
    <row r="142" spans="1:15" x14ac:dyDescent="0.2">
      <c r="A142" t="s">
        <v>569</v>
      </c>
      <c r="B142" t="s">
        <v>568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>
        <v>5000</v>
      </c>
      <c r="N142" s="9">
        <v>-5000</v>
      </c>
      <c r="O142" s="9">
        <v>0</v>
      </c>
    </row>
    <row r="143" spans="1:15" x14ac:dyDescent="0.2">
      <c r="A143" t="s">
        <v>610</v>
      </c>
      <c r="B143" t="s">
        <v>609</v>
      </c>
      <c r="C143" s="9"/>
      <c r="D143" s="9"/>
      <c r="E143" s="9"/>
      <c r="F143" s="9"/>
      <c r="G143" s="9"/>
      <c r="H143" s="9"/>
      <c r="I143" s="9"/>
      <c r="J143" s="9"/>
      <c r="K143" s="9">
        <v>6717.16</v>
      </c>
      <c r="L143" s="9"/>
      <c r="M143" s="9">
        <v>784.3</v>
      </c>
      <c r="N143" s="9"/>
      <c r="O143" s="9">
        <v>7501.46</v>
      </c>
    </row>
    <row r="144" spans="1:15" x14ac:dyDescent="0.2">
      <c r="A144" t="s">
        <v>380</v>
      </c>
      <c r="B144" t="s">
        <v>379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>
        <v>34304.11</v>
      </c>
      <c r="O144" s="9">
        <v>34304.11</v>
      </c>
    </row>
    <row r="145" spans="1:15" x14ac:dyDescent="0.2">
      <c r="A145" t="s">
        <v>469</v>
      </c>
      <c r="B145" t="s">
        <v>468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>
        <v>34464.620000000003</v>
      </c>
      <c r="O145" s="9">
        <v>34464.620000000003</v>
      </c>
    </row>
    <row r="146" spans="1:15" x14ac:dyDescent="0.2">
      <c r="A146" t="s">
        <v>530</v>
      </c>
      <c r="B146" t="s">
        <v>529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>
        <v>37109.99</v>
      </c>
      <c r="O146" s="9">
        <v>37109.99</v>
      </c>
    </row>
    <row r="147" spans="1:15" x14ac:dyDescent="0.2">
      <c r="A147" t="s">
        <v>414</v>
      </c>
      <c r="B147" t="s">
        <v>413</v>
      </c>
      <c r="C147" s="9"/>
      <c r="D147" s="9"/>
      <c r="E147" s="9">
        <v>4640</v>
      </c>
      <c r="F147" s="9"/>
      <c r="G147" s="9"/>
      <c r="H147" s="9"/>
      <c r="I147" s="9"/>
      <c r="J147" s="9"/>
      <c r="K147" s="9"/>
      <c r="L147" s="9"/>
      <c r="M147" s="9"/>
      <c r="N147" s="9"/>
      <c r="O147" s="9">
        <v>4640</v>
      </c>
    </row>
    <row r="148" spans="1:15" x14ac:dyDescent="0.2">
      <c r="A148" t="s">
        <v>159</v>
      </c>
      <c r="B148" t="s">
        <v>158</v>
      </c>
      <c r="C148" s="9"/>
      <c r="D148" s="9"/>
      <c r="E148" s="9">
        <v>8751.01</v>
      </c>
      <c r="F148" s="9"/>
      <c r="G148" s="9"/>
      <c r="H148" s="9"/>
      <c r="I148" s="9"/>
      <c r="J148" s="9"/>
      <c r="K148" s="9"/>
      <c r="L148" s="9"/>
      <c r="M148" s="9"/>
      <c r="N148" s="9">
        <v>0.84000000000000008</v>
      </c>
      <c r="O148" s="9">
        <v>8751.85</v>
      </c>
    </row>
    <row r="149" spans="1:15" x14ac:dyDescent="0.2">
      <c r="A149" t="s">
        <v>322</v>
      </c>
      <c r="B149" t="s">
        <v>321</v>
      </c>
      <c r="C149" s="9">
        <v>982.83</v>
      </c>
      <c r="D149" s="9">
        <v>11.2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>
        <v>994.03000000000009</v>
      </c>
    </row>
    <row r="150" spans="1:15" x14ac:dyDescent="0.2">
      <c r="A150" t="s">
        <v>644</v>
      </c>
      <c r="B150" t="s">
        <v>643</v>
      </c>
      <c r="C150" s="9"/>
      <c r="D150" s="9"/>
      <c r="E150" s="9"/>
      <c r="F150" s="9"/>
      <c r="G150" s="9"/>
      <c r="H150" s="9"/>
      <c r="I150" s="9"/>
      <c r="J150" s="9">
        <v>1141.5999999999999</v>
      </c>
      <c r="K150" s="9"/>
      <c r="L150" s="9"/>
      <c r="M150" s="9"/>
      <c r="N150" s="9"/>
      <c r="O150" s="9">
        <v>1141.5999999999999</v>
      </c>
    </row>
    <row r="151" spans="1:15" x14ac:dyDescent="0.2">
      <c r="A151" t="s">
        <v>496</v>
      </c>
      <c r="B151" t="s">
        <v>495</v>
      </c>
      <c r="C151" s="9">
        <v>-90.31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>
        <v>-90.31</v>
      </c>
    </row>
    <row r="152" spans="1:15" x14ac:dyDescent="0.2">
      <c r="A152" t="s">
        <v>151</v>
      </c>
      <c r="B152" t="s">
        <v>150</v>
      </c>
      <c r="C152" s="9">
        <v>8318.2199999999993</v>
      </c>
      <c r="D152" s="9">
        <v>95.07</v>
      </c>
      <c r="E152" s="9"/>
      <c r="F152" s="9"/>
      <c r="G152" s="9"/>
      <c r="H152" s="9"/>
      <c r="I152" s="9"/>
      <c r="J152" s="9"/>
      <c r="K152" s="9"/>
      <c r="L152" s="9"/>
      <c r="M152" s="9"/>
      <c r="N152" s="9">
        <v>0.8</v>
      </c>
      <c r="O152" s="9">
        <v>8414.0899999999983</v>
      </c>
    </row>
    <row r="153" spans="1:15" x14ac:dyDescent="0.2">
      <c r="A153" t="s">
        <v>149</v>
      </c>
      <c r="B153" t="s">
        <v>148</v>
      </c>
      <c r="C153" s="9"/>
      <c r="D153" s="9">
        <v>3227.2</v>
      </c>
      <c r="E153" s="9">
        <v>968.5</v>
      </c>
      <c r="F153" s="9"/>
      <c r="G153" s="9"/>
      <c r="H153" s="9"/>
      <c r="I153" s="9"/>
      <c r="J153" s="9"/>
      <c r="K153" s="9"/>
      <c r="L153" s="9"/>
      <c r="M153" s="9"/>
      <c r="N153" s="9">
        <v>0.31000000000000005</v>
      </c>
      <c r="O153" s="9">
        <v>4196.01</v>
      </c>
    </row>
    <row r="154" spans="1:15" x14ac:dyDescent="0.2">
      <c r="A154" t="s">
        <v>498</v>
      </c>
      <c r="B154" t="s">
        <v>497</v>
      </c>
      <c r="C154" s="9">
        <v>3648.7</v>
      </c>
      <c r="D154" s="9">
        <v>41.8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>
        <v>3690.5</v>
      </c>
    </row>
    <row r="155" spans="1:15" x14ac:dyDescent="0.2">
      <c r="A155" t="s">
        <v>306</v>
      </c>
      <c r="B155" t="s">
        <v>305</v>
      </c>
      <c r="C155" s="9"/>
      <c r="D155" s="9">
        <v>7707.34</v>
      </c>
      <c r="E155" s="9">
        <v>1801.9099999999999</v>
      </c>
      <c r="F155" s="9"/>
      <c r="G155" s="9"/>
      <c r="H155" s="9"/>
      <c r="I155" s="9"/>
      <c r="J155" s="9"/>
      <c r="K155" s="9"/>
      <c r="L155" s="9"/>
      <c r="M155" s="9"/>
      <c r="N155" s="9">
        <v>0.75</v>
      </c>
      <c r="O155" s="9">
        <v>9510</v>
      </c>
    </row>
    <row r="156" spans="1:15" x14ac:dyDescent="0.2">
      <c r="A156" t="s">
        <v>312</v>
      </c>
      <c r="B156" t="s">
        <v>311</v>
      </c>
      <c r="C156" s="9">
        <v>10868.279999999999</v>
      </c>
      <c r="D156" s="9">
        <v>35.78</v>
      </c>
      <c r="E156" s="9"/>
      <c r="F156" s="9"/>
      <c r="G156" s="9"/>
      <c r="H156" s="9"/>
      <c r="I156" s="9"/>
      <c r="J156" s="9"/>
      <c r="K156" s="9"/>
      <c r="L156" s="9"/>
      <c r="M156" s="9"/>
      <c r="N156" s="9">
        <v>1.22</v>
      </c>
      <c r="O156" s="9">
        <v>10905.279999999999</v>
      </c>
    </row>
    <row r="157" spans="1:15" x14ac:dyDescent="0.2">
      <c r="A157" t="s">
        <v>171</v>
      </c>
      <c r="B157" t="s">
        <v>170</v>
      </c>
      <c r="C157" s="9"/>
      <c r="D157" s="9"/>
      <c r="E157" s="9"/>
      <c r="F157" s="9">
        <v>13052.21</v>
      </c>
      <c r="G157" s="9"/>
      <c r="H157" s="9"/>
      <c r="I157" s="9"/>
      <c r="J157" s="9"/>
      <c r="K157" s="9"/>
      <c r="L157" s="9"/>
      <c r="M157" s="9"/>
      <c r="N157" s="9">
        <v>3.03</v>
      </c>
      <c r="O157" s="9">
        <v>13055.24</v>
      </c>
    </row>
    <row r="158" spans="1:15" x14ac:dyDescent="0.2">
      <c r="A158" t="s">
        <v>310</v>
      </c>
      <c r="B158" t="s">
        <v>309</v>
      </c>
      <c r="C158" s="9"/>
      <c r="D158" s="9"/>
      <c r="E158" s="9"/>
      <c r="F158" s="9"/>
      <c r="G158" s="9"/>
      <c r="H158" s="9"/>
      <c r="I158" s="9"/>
      <c r="J158" s="9">
        <v>21287.91</v>
      </c>
      <c r="K158" s="9">
        <v>13318.44</v>
      </c>
      <c r="L158" s="9"/>
      <c r="M158" s="9"/>
      <c r="N158" s="9">
        <v>1</v>
      </c>
      <c r="O158" s="9">
        <v>34607.35</v>
      </c>
    </row>
    <row r="159" spans="1:15" x14ac:dyDescent="0.2">
      <c r="A159" t="s">
        <v>422</v>
      </c>
      <c r="B159" t="s">
        <v>421</v>
      </c>
      <c r="C159" s="9">
        <v>947.44</v>
      </c>
      <c r="D159" s="9">
        <v>10.92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v>958.36</v>
      </c>
    </row>
    <row r="160" spans="1:15" x14ac:dyDescent="0.2">
      <c r="A160" t="s">
        <v>157</v>
      </c>
      <c r="B160" t="s">
        <v>156</v>
      </c>
      <c r="C160" s="9"/>
      <c r="D160" s="9"/>
      <c r="E160" s="9">
        <v>2029.82</v>
      </c>
      <c r="F160" s="9"/>
      <c r="G160" s="9"/>
      <c r="H160" s="9"/>
      <c r="I160" s="9"/>
      <c r="J160" s="9"/>
      <c r="K160" s="9"/>
      <c r="L160" s="9"/>
      <c r="M160" s="9"/>
      <c r="N160" s="9"/>
      <c r="O160" s="9">
        <v>2029.82</v>
      </c>
    </row>
    <row r="161" spans="1:15" x14ac:dyDescent="0.2">
      <c r="A161" t="s">
        <v>317</v>
      </c>
      <c r="B161" t="s">
        <v>316</v>
      </c>
      <c r="C161" s="9"/>
      <c r="D161" s="9"/>
      <c r="E161" s="9">
        <v>10041.56</v>
      </c>
      <c r="F161" s="9"/>
      <c r="G161" s="9"/>
      <c r="H161" s="9"/>
      <c r="I161" s="9"/>
      <c r="J161" s="9"/>
      <c r="K161" s="9"/>
      <c r="L161" s="9"/>
      <c r="M161" s="9"/>
      <c r="N161" s="9">
        <v>2.34</v>
      </c>
      <c r="O161" s="9">
        <v>10043.9</v>
      </c>
    </row>
    <row r="162" spans="1:15" x14ac:dyDescent="0.2">
      <c r="A162" t="s">
        <v>161</v>
      </c>
      <c r="B162" t="s">
        <v>160</v>
      </c>
      <c r="C162" s="9">
        <v>5612.62</v>
      </c>
      <c r="D162" s="9">
        <v>64.510000000000005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>
        <v>5677.13</v>
      </c>
    </row>
    <row r="163" spans="1:15" x14ac:dyDescent="0.2">
      <c r="A163" t="s">
        <v>646</v>
      </c>
      <c r="B163" t="s">
        <v>645</v>
      </c>
      <c r="C163" s="9">
        <v>2777.81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>
        <v>2777.81</v>
      </c>
    </row>
    <row r="164" spans="1:15" x14ac:dyDescent="0.2">
      <c r="A164" t="s">
        <v>593</v>
      </c>
      <c r="B164" t="s">
        <v>592</v>
      </c>
      <c r="C164" s="9"/>
      <c r="D164" s="9"/>
      <c r="E164" s="9"/>
      <c r="F164" s="9"/>
      <c r="G164" s="9"/>
      <c r="H164" s="9"/>
      <c r="I164" s="9"/>
      <c r="J164" s="9"/>
      <c r="K164" s="9">
        <v>5132.12</v>
      </c>
      <c r="L164" s="9"/>
      <c r="M164" s="9"/>
      <c r="N164" s="9">
        <v>-1.49</v>
      </c>
      <c r="O164" s="9">
        <v>5130.63</v>
      </c>
    </row>
    <row r="165" spans="1:15" x14ac:dyDescent="0.2">
      <c r="A165" t="s">
        <v>191</v>
      </c>
      <c r="B165" t="s">
        <v>190</v>
      </c>
      <c r="C165" s="9">
        <v>9206.74</v>
      </c>
      <c r="D165" s="9">
        <v>-1526.4699999999998</v>
      </c>
      <c r="E165" s="9"/>
      <c r="F165" s="9"/>
      <c r="G165" s="9"/>
      <c r="H165" s="9"/>
      <c r="I165" s="9"/>
      <c r="J165" s="9"/>
      <c r="K165" s="9"/>
      <c r="L165" s="9"/>
      <c r="M165" s="9"/>
      <c r="N165" s="9">
        <v>0.74</v>
      </c>
      <c r="O165" s="9">
        <v>7681.01</v>
      </c>
    </row>
    <row r="166" spans="1:15" x14ac:dyDescent="0.2">
      <c r="A166" t="s">
        <v>186</v>
      </c>
      <c r="B166" t="s">
        <v>185</v>
      </c>
      <c r="C166" s="9"/>
      <c r="D166" s="9"/>
      <c r="E166" s="9"/>
      <c r="F166" s="9"/>
      <c r="G166" s="9"/>
      <c r="H166" s="9"/>
      <c r="I166" s="9"/>
      <c r="J166" s="9">
        <v>1124.53</v>
      </c>
      <c r="K166" s="9"/>
      <c r="L166" s="9"/>
      <c r="M166" s="9"/>
      <c r="N166" s="9">
        <v>-0.06</v>
      </c>
      <c r="O166" s="9">
        <v>1124.47</v>
      </c>
    </row>
    <row r="167" spans="1:15" x14ac:dyDescent="0.2">
      <c r="A167" t="s">
        <v>602</v>
      </c>
      <c r="B167" t="s">
        <v>601</v>
      </c>
      <c r="C167" s="9">
        <v>6146.54</v>
      </c>
      <c r="D167" s="9">
        <v>-2879.58</v>
      </c>
      <c r="E167" s="9">
        <v>-6.22</v>
      </c>
      <c r="F167" s="9"/>
      <c r="G167" s="9"/>
      <c r="H167" s="9"/>
      <c r="I167" s="9"/>
      <c r="J167" s="9"/>
      <c r="K167" s="9"/>
      <c r="L167" s="9"/>
      <c r="M167" s="9"/>
      <c r="N167" s="9"/>
      <c r="O167" s="9">
        <v>3260.7400000000002</v>
      </c>
    </row>
    <row r="168" spans="1:15" x14ac:dyDescent="0.2">
      <c r="A168" t="s">
        <v>341</v>
      </c>
      <c r="B168" t="s">
        <v>340</v>
      </c>
      <c r="C168" s="9"/>
      <c r="D168" s="9"/>
      <c r="E168" s="9"/>
      <c r="F168" s="9"/>
      <c r="G168" s="9">
        <v>31553.56</v>
      </c>
      <c r="H168" s="9">
        <v>-15827.42</v>
      </c>
      <c r="I168" s="9"/>
      <c r="J168" s="9">
        <v>3273.96</v>
      </c>
      <c r="K168" s="9"/>
      <c r="L168" s="9"/>
      <c r="M168" s="9"/>
      <c r="N168" s="9">
        <v>0.22</v>
      </c>
      <c r="O168" s="9">
        <v>19000.320000000003</v>
      </c>
    </row>
    <row r="169" spans="1:15" x14ac:dyDescent="0.2">
      <c r="A169" t="s">
        <v>214</v>
      </c>
      <c r="B169" t="s">
        <v>213</v>
      </c>
      <c r="C169" s="9"/>
      <c r="D169" s="9"/>
      <c r="E169" s="9"/>
      <c r="F169" s="9"/>
      <c r="G169" s="9"/>
      <c r="H169" s="9"/>
      <c r="I169" s="9"/>
      <c r="J169" s="9">
        <v>35287.699999999997</v>
      </c>
      <c r="K169" s="9"/>
      <c r="L169" s="9"/>
      <c r="M169" s="9"/>
      <c r="N169" s="9">
        <v>-2.76</v>
      </c>
      <c r="O169" s="9">
        <v>35284.939999999995</v>
      </c>
    </row>
    <row r="170" spans="1:15" x14ac:dyDescent="0.2">
      <c r="A170" t="s">
        <v>222</v>
      </c>
      <c r="B170" t="s">
        <v>221</v>
      </c>
      <c r="C170" s="9"/>
      <c r="D170" s="9"/>
      <c r="E170" s="9"/>
      <c r="F170" s="9"/>
      <c r="G170" s="9"/>
      <c r="H170" s="9"/>
      <c r="I170" s="9">
        <v>1652.64</v>
      </c>
      <c r="J170" s="9">
        <v>-148.76</v>
      </c>
      <c r="K170" s="9"/>
      <c r="L170" s="9"/>
      <c r="M170" s="9"/>
      <c r="N170" s="9"/>
      <c r="O170" s="9">
        <v>1503.88</v>
      </c>
    </row>
    <row r="171" spans="1:15" x14ac:dyDescent="0.2">
      <c r="A171" t="s">
        <v>224</v>
      </c>
      <c r="B171" t="s">
        <v>223</v>
      </c>
      <c r="C171" s="9"/>
      <c r="D171" s="9"/>
      <c r="E171" s="9"/>
      <c r="F171" s="9"/>
      <c r="G171" s="9"/>
      <c r="H171" s="9"/>
      <c r="I171" s="9"/>
      <c r="J171" s="9"/>
      <c r="K171" s="9">
        <v>2834.3599999999997</v>
      </c>
      <c r="L171" s="9">
        <v>12.14</v>
      </c>
      <c r="M171" s="9">
        <v>-33.68</v>
      </c>
      <c r="N171" s="9">
        <v>-0.88</v>
      </c>
      <c r="O171" s="9">
        <v>2811.9399999999996</v>
      </c>
    </row>
    <row r="172" spans="1:15" x14ac:dyDescent="0.2">
      <c r="A172" t="s">
        <v>559</v>
      </c>
      <c r="B172" t="s">
        <v>558</v>
      </c>
      <c r="C172" s="9"/>
      <c r="D172" s="9"/>
      <c r="E172" s="9"/>
      <c r="F172" s="9"/>
      <c r="G172" s="9"/>
      <c r="H172" s="9"/>
      <c r="I172" s="9"/>
      <c r="J172" s="9">
        <v>2374.73</v>
      </c>
      <c r="K172" s="9"/>
      <c r="L172" s="9"/>
      <c r="M172" s="9"/>
      <c r="N172" s="9"/>
      <c r="O172" s="9">
        <v>2374.73</v>
      </c>
    </row>
    <row r="173" spans="1:15" x14ac:dyDescent="0.2">
      <c r="A173" t="s">
        <v>438</v>
      </c>
      <c r="B173" t="s">
        <v>437</v>
      </c>
      <c r="C173" s="9"/>
      <c r="D173" s="9">
        <v>1549.28</v>
      </c>
      <c r="E173" s="9">
        <v>1139.42</v>
      </c>
      <c r="F173" s="9">
        <v>133.59</v>
      </c>
      <c r="G173" s="9"/>
      <c r="H173" s="9"/>
      <c r="I173" s="9"/>
      <c r="J173" s="9"/>
      <c r="K173" s="9"/>
      <c r="L173" s="9"/>
      <c r="M173" s="9"/>
      <c r="N173" s="9"/>
      <c r="O173" s="9">
        <v>2822.29</v>
      </c>
    </row>
    <row r="174" spans="1:15" x14ac:dyDescent="0.2">
      <c r="A174" t="s">
        <v>237</v>
      </c>
      <c r="B174" t="s">
        <v>236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>
        <v>2950.49</v>
      </c>
      <c r="O174" s="9">
        <v>2950.49</v>
      </c>
    </row>
    <row r="175" spans="1:15" x14ac:dyDescent="0.2">
      <c r="A175" t="s">
        <v>514</v>
      </c>
      <c r="B175" t="s">
        <v>513</v>
      </c>
      <c r="C175" s="9"/>
      <c r="D175" s="9">
        <v>4989.0199999999995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>
        <v>4989.0199999999995</v>
      </c>
    </row>
    <row r="176" spans="1:15" x14ac:dyDescent="0.2">
      <c r="A176" t="s">
        <v>521</v>
      </c>
      <c r="B176" t="s">
        <v>520</v>
      </c>
      <c r="C176" s="9"/>
      <c r="D176" s="9"/>
      <c r="E176" s="9">
        <v>1467.88</v>
      </c>
      <c r="F176" s="9"/>
      <c r="G176" s="9"/>
      <c r="H176" s="9"/>
      <c r="I176" s="9"/>
      <c r="J176" s="9"/>
      <c r="K176" s="9"/>
      <c r="L176" s="9"/>
      <c r="M176" s="9"/>
      <c r="N176" s="9"/>
      <c r="O176" s="9">
        <v>1467.88</v>
      </c>
    </row>
    <row r="177" spans="1:15" x14ac:dyDescent="0.2">
      <c r="A177" t="s">
        <v>452</v>
      </c>
      <c r="B177" t="s">
        <v>451</v>
      </c>
      <c r="C177" s="9"/>
      <c r="D177" s="9"/>
      <c r="E177" s="9"/>
      <c r="F177" s="9"/>
      <c r="G177" s="9">
        <v>5921.81</v>
      </c>
      <c r="H177" s="9"/>
      <c r="I177" s="9"/>
      <c r="J177" s="9"/>
      <c r="K177" s="9"/>
      <c r="L177" s="9"/>
      <c r="M177" s="9"/>
      <c r="N177" s="9"/>
      <c r="O177" s="9">
        <v>5921.81</v>
      </c>
    </row>
    <row r="178" spans="1:15" x14ac:dyDescent="0.2">
      <c r="A178" t="s">
        <v>654</v>
      </c>
      <c r="B178" t="s">
        <v>653</v>
      </c>
      <c r="C178" s="9"/>
      <c r="D178" s="9"/>
      <c r="E178" s="9"/>
      <c r="F178" s="9">
        <v>1087.8399999999999</v>
      </c>
      <c r="G178" s="9"/>
      <c r="H178" s="9"/>
      <c r="I178" s="9"/>
      <c r="J178" s="9"/>
      <c r="K178" s="9"/>
      <c r="L178" s="9"/>
      <c r="M178" s="9"/>
      <c r="N178" s="9"/>
      <c r="O178" s="9">
        <v>1087.8399999999999</v>
      </c>
    </row>
    <row r="179" spans="1:15" x14ac:dyDescent="0.2">
      <c r="A179" t="s">
        <v>454</v>
      </c>
      <c r="B179" t="s">
        <v>453</v>
      </c>
      <c r="C179" s="9"/>
      <c r="D179" s="9"/>
      <c r="E179" s="9"/>
      <c r="F179" s="9"/>
      <c r="G179" s="9"/>
      <c r="H179" s="9"/>
      <c r="I179" s="9"/>
      <c r="J179" s="9">
        <v>41747.449999999997</v>
      </c>
      <c r="K179" s="9"/>
      <c r="L179" s="9"/>
      <c r="M179" s="9"/>
      <c r="N179" s="9">
        <v>0.02</v>
      </c>
      <c r="O179" s="9">
        <v>41747.469999999994</v>
      </c>
    </row>
    <row r="180" spans="1:15" x14ac:dyDescent="0.2">
      <c r="A180" t="s">
        <v>448</v>
      </c>
      <c r="B180" t="s">
        <v>447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>
        <v>81506.489999999991</v>
      </c>
      <c r="O180" s="9">
        <v>81506.489999999991</v>
      </c>
    </row>
    <row r="181" spans="1:15" x14ac:dyDescent="0.2">
      <c r="A181" t="s">
        <v>450</v>
      </c>
      <c r="B181" t="s">
        <v>449</v>
      </c>
      <c r="C181" s="9"/>
      <c r="D181" s="9"/>
      <c r="E181" s="9"/>
      <c r="F181" s="9"/>
      <c r="G181" s="9"/>
      <c r="H181" s="9">
        <v>9265.33</v>
      </c>
      <c r="I181" s="9"/>
      <c r="J181" s="9">
        <v>-10.78</v>
      </c>
      <c r="K181" s="9"/>
      <c r="L181" s="9"/>
      <c r="M181" s="9"/>
      <c r="N181" s="9">
        <v>0.06</v>
      </c>
      <c r="O181" s="9">
        <v>9254.6099999999988</v>
      </c>
    </row>
    <row r="182" spans="1:15" x14ac:dyDescent="0.2">
      <c r="A182" t="s">
        <v>247</v>
      </c>
      <c r="B182" t="s">
        <v>246</v>
      </c>
      <c r="C182" s="9"/>
      <c r="D182" s="9"/>
      <c r="E182" s="9"/>
      <c r="F182" s="9"/>
      <c r="G182" s="9"/>
      <c r="H182" s="9">
        <v>9533.07</v>
      </c>
      <c r="I182" s="9"/>
      <c r="J182" s="9">
        <v>-2673.68</v>
      </c>
      <c r="K182" s="9"/>
      <c r="L182" s="9"/>
      <c r="M182" s="9"/>
      <c r="N182" s="9">
        <v>0.06</v>
      </c>
      <c r="O182" s="9">
        <v>6859.45</v>
      </c>
    </row>
    <row r="183" spans="1:15" x14ac:dyDescent="0.2">
      <c r="A183" t="s">
        <v>365</v>
      </c>
      <c r="B183" t="s">
        <v>364</v>
      </c>
      <c r="C183" s="9"/>
      <c r="D183" s="9"/>
      <c r="E183" s="9"/>
      <c r="F183" s="9"/>
      <c r="G183" s="9"/>
      <c r="H183" s="9"/>
      <c r="I183" s="9"/>
      <c r="J183" s="9"/>
      <c r="K183" s="9">
        <v>16249.679999999998</v>
      </c>
      <c r="L183" s="9"/>
      <c r="M183" s="9"/>
      <c r="N183" s="9">
        <v>-1.52</v>
      </c>
      <c r="O183" s="9">
        <v>16248.159999999998</v>
      </c>
    </row>
    <row r="184" spans="1:15" x14ac:dyDescent="0.2">
      <c r="A184" t="s">
        <v>255</v>
      </c>
      <c r="B184" t="s">
        <v>254</v>
      </c>
      <c r="C184" s="9"/>
      <c r="D184" s="9"/>
      <c r="E184" s="9"/>
      <c r="F184" s="9"/>
      <c r="G184" s="9"/>
      <c r="H184" s="9"/>
      <c r="I184" s="9"/>
      <c r="J184" s="9">
        <v>1028.46</v>
      </c>
      <c r="K184" s="9"/>
      <c r="L184" s="9"/>
      <c r="M184" s="9"/>
      <c r="N184" s="9"/>
      <c r="O184" s="9">
        <v>1028.46</v>
      </c>
    </row>
    <row r="185" spans="1:15" x14ac:dyDescent="0.2">
      <c r="A185" t="s">
        <v>361</v>
      </c>
      <c r="B185" t="s">
        <v>360</v>
      </c>
      <c r="C185" s="9"/>
      <c r="D185" s="9"/>
      <c r="E185" s="9"/>
      <c r="F185" s="9"/>
      <c r="G185" s="9"/>
      <c r="H185" s="9"/>
      <c r="I185" s="9"/>
      <c r="J185" s="9"/>
      <c r="K185" s="9">
        <v>92509.94</v>
      </c>
      <c r="L185" s="9">
        <v>625.68999999999994</v>
      </c>
      <c r="M185" s="9">
        <v>550.97</v>
      </c>
      <c r="N185" s="9">
        <v>-6.57</v>
      </c>
      <c r="O185" s="9">
        <v>93680.03</v>
      </c>
    </row>
    <row r="186" spans="1:15" x14ac:dyDescent="0.2">
      <c r="A186" t="s">
        <v>367</v>
      </c>
      <c r="B186" t="s">
        <v>366</v>
      </c>
      <c r="C186" s="9"/>
      <c r="D186" s="9"/>
      <c r="E186" s="9"/>
      <c r="F186" s="9"/>
      <c r="G186" s="9"/>
      <c r="H186" s="9"/>
      <c r="I186" s="9"/>
      <c r="J186" s="9"/>
      <c r="K186" s="9"/>
      <c r="L186" s="9">
        <v>7674.8099999999995</v>
      </c>
      <c r="M186" s="9"/>
      <c r="N186" s="9"/>
      <c r="O186" s="9">
        <v>7674.8099999999995</v>
      </c>
    </row>
    <row r="187" spans="1:15" x14ac:dyDescent="0.2">
      <c r="A187" t="s">
        <v>376</v>
      </c>
      <c r="B187" t="s">
        <v>375</v>
      </c>
      <c r="C187" s="9"/>
      <c r="D187" s="9"/>
      <c r="E187" s="9"/>
      <c r="F187" s="9"/>
      <c r="G187" s="9"/>
      <c r="H187" s="9"/>
      <c r="I187" s="9"/>
      <c r="J187" s="9"/>
      <c r="K187" s="9">
        <v>2451.46</v>
      </c>
      <c r="L187" s="9">
        <v>3707.35</v>
      </c>
      <c r="M187" s="9"/>
      <c r="N187" s="9"/>
      <c r="O187" s="9">
        <v>6158.8099999999995</v>
      </c>
    </row>
    <row r="188" spans="1:15" x14ac:dyDescent="0.2">
      <c r="A188" t="s">
        <v>373</v>
      </c>
      <c r="B188" t="s">
        <v>372</v>
      </c>
      <c r="C188" s="9"/>
      <c r="D188" s="9"/>
      <c r="E188" s="9"/>
      <c r="F188" s="9"/>
      <c r="G188" s="9"/>
      <c r="H188" s="9"/>
      <c r="I188" s="9"/>
      <c r="J188" s="9"/>
      <c r="K188" s="9">
        <v>16.46</v>
      </c>
      <c r="L188" s="9">
        <v>11364.06</v>
      </c>
      <c r="M188" s="9"/>
      <c r="N188" s="9"/>
      <c r="O188" s="9">
        <v>11380.519999999999</v>
      </c>
    </row>
    <row r="189" spans="1:15" x14ac:dyDescent="0.2">
      <c r="A189" t="s">
        <v>571</v>
      </c>
      <c r="B189" t="s">
        <v>570</v>
      </c>
      <c r="C189" s="9"/>
      <c r="D189" s="9"/>
      <c r="E189" s="9"/>
      <c r="F189" s="9"/>
      <c r="G189" s="9"/>
      <c r="H189" s="9"/>
      <c r="I189" s="9"/>
      <c r="J189" s="9"/>
      <c r="K189" s="9"/>
      <c r="L189" s="9">
        <v>5045.3200000000006</v>
      </c>
      <c r="M189" s="9"/>
      <c r="N189" s="9"/>
      <c r="O189" s="9">
        <v>5045.3200000000006</v>
      </c>
    </row>
    <row r="190" spans="1:15" x14ac:dyDescent="0.2">
      <c r="A190" t="s">
        <v>374</v>
      </c>
      <c r="B190" t="s">
        <v>372</v>
      </c>
      <c r="C190" s="9"/>
      <c r="D190" s="9"/>
      <c r="E190" s="9"/>
      <c r="F190" s="9"/>
      <c r="G190" s="9"/>
      <c r="H190" s="9"/>
      <c r="I190" s="9"/>
      <c r="J190" s="9"/>
      <c r="K190" s="9"/>
      <c r="L190" s="9">
        <v>2094.73</v>
      </c>
      <c r="M190" s="9"/>
      <c r="N190" s="9"/>
      <c r="O190" s="9">
        <v>2094.73</v>
      </c>
    </row>
    <row r="191" spans="1:15" x14ac:dyDescent="0.2">
      <c r="A191" t="s">
        <v>378</v>
      </c>
      <c r="B191" t="s">
        <v>377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>
        <v>103898.45999999999</v>
      </c>
      <c r="O191" s="9">
        <v>103898.45999999999</v>
      </c>
    </row>
    <row r="192" spans="1:15" x14ac:dyDescent="0.2">
      <c r="A192" t="s">
        <v>532</v>
      </c>
      <c r="B192" t="s">
        <v>531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>
        <v>12103.76</v>
      </c>
      <c r="O192" s="9">
        <v>12103.76</v>
      </c>
    </row>
    <row r="193" spans="1:15" x14ac:dyDescent="0.2">
      <c r="A193" t="s">
        <v>628</v>
      </c>
      <c r="B193" t="s">
        <v>627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>
        <v>9254.9500000000007</v>
      </c>
      <c r="O193" s="9">
        <v>9254.9500000000007</v>
      </c>
    </row>
    <row r="194" spans="1:15" x14ac:dyDescent="0.2">
      <c r="A194" t="s">
        <v>274</v>
      </c>
      <c r="B194" t="s">
        <v>100</v>
      </c>
      <c r="C194" s="9"/>
      <c r="D194" s="9"/>
      <c r="E194" s="9"/>
      <c r="F194" s="9"/>
      <c r="G194" s="9"/>
      <c r="H194" s="9"/>
      <c r="I194" s="9">
        <v>23.099999999999994</v>
      </c>
      <c r="J194" s="9"/>
      <c r="K194" s="9"/>
      <c r="L194" s="9"/>
      <c r="M194" s="9"/>
      <c r="N194" s="9"/>
      <c r="O194" s="9">
        <v>23.099999999999994</v>
      </c>
    </row>
    <row r="195" spans="1:15" x14ac:dyDescent="0.2">
      <c r="A195" t="s">
        <v>279</v>
      </c>
      <c r="B195" t="s">
        <v>280</v>
      </c>
      <c r="C195" s="9"/>
      <c r="D195" s="9"/>
      <c r="E195" s="9"/>
      <c r="F195" s="9"/>
      <c r="G195" s="9"/>
      <c r="H195" s="9"/>
      <c r="I195" s="9"/>
      <c r="J195" s="9">
        <v>0</v>
      </c>
      <c r="K195" s="9"/>
      <c r="L195" s="9"/>
      <c r="M195" s="9"/>
      <c r="N195" s="9"/>
      <c r="O195" s="9">
        <v>0</v>
      </c>
    </row>
    <row r="196" spans="1:15" x14ac:dyDescent="0.2">
      <c r="A196" t="s">
        <v>406</v>
      </c>
      <c r="B196" t="s">
        <v>404</v>
      </c>
      <c r="C196" s="9">
        <v>491.86</v>
      </c>
      <c r="D196" s="9">
        <v>474.3</v>
      </c>
      <c r="E196" s="9">
        <v>-16495.29</v>
      </c>
      <c r="F196" s="9"/>
      <c r="G196" s="9"/>
      <c r="H196" s="9"/>
      <c r="I196" s="9"/>
      <c r="J196" s="9"/>
      <c r="K196" s="9"/>
      <c r="L196" s="9"/>
      <c r="M196" s="9"/>
      <c r="N196" s="9"/>
      <c r="O196" s="9">
        <v>-15529.130000000001</v>
      </c>
    </row>
    <row r="197" spans="1:15" x14ac:dyDescent="0.2">
      <c r="A197" t="s">
        <v>475</v>
      </c>
      <c r="B197" t="s">
        <v>474</v>
      </c>
      <c r="C197" s="9"/>
      <c r="D197" s="9">
        <v>1693.04</v>
      </c>
      <c r="E197" s="9">
        <v>34.04</v>
      </c>
      <c r="F197" s="9"/>
      <c r="G197" s="9"/>
      <c r="H197" s="9"/>
      <c r="I197" s="9"/>
      <c r="J197" s="9"/>
      <c r="K197" s="9"/>
      <c r="L197" s="9"/>
      <c r="M197" s="9"/>
      <c r="N197" s="9"/>
      <c r="O197" s="9">
        <v>1727.08</v>
      </c>
    </row>
    <row r="198" spans="1:15" x14ac:dyDescent="0.2">
      <c r="A198" t="s">
        <v>639</v>
      </c>
      <c r="B198" t="s">
        <v>638</v>
      </c>
      <c r="C198" s="9">
        <v>-2.71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>
        <v>-2.71</v>
      </c>
    </row>
    <row r="199" spans="1:15" x14ac:dyDescent="0.2">
      <c r="A199" t="s">
        <v>401</v>
      </c>
      <c r="B199" t="s">
        <v>100</v>
      </c>
      <c r="C199" s="9"/>
      <c r="D199" s="9"/>
      <c r="E199" s="9"/>
      <c r="F199" s="9"/>
      <c r="G199" s="9"/>
      <c r="H199" s="9"/>
      <c r="I199" s="9"/>
      <c r="J199" s="9">
        <v>7.1054273576010019E-14</v>
      </c>
      <c r="K199" s="9"/>
      <c r="L199" s="9"/>
      <c r="M199" s="9"/>
      <c r="N199" s="9"/>
      <c r="O199" s="9">
        <v>7.1054273576010019E-14</v>
      </c>
    </row>
    <row r="200" spans="1:15" x14ac:dyDescent="0.2">
      <c r="A200" t="s">
        <v>113</v>
      </c>
      <c r="B200" t="s">
        <v>114</v>
      </c>
      <c r="C200" s="9"/>
      <c r="D200" s="9"/>
      <c r="E200" s="9"/>
      <c r="F200" s="9"/>
      <c r="G200" s="9"/>
      <c r="H200" s="9"/>
      <c r="I200" s="9"/>
      <c r="J200" s="9"/>
      <c r="K200" s="9">
        <v>0</v>
      </c>
      <c r="L200" s="9"/>
      <c r="M200" s="9"/>
      <c r="N200" s="9"/>
      <c r="O200" s="9">
        <v>0</v>
      </c>
    </row>
    <row r="201" spans="1:15" x14ac:dyDescent="0.2">
      <c r="A201" t="s">
        <v>479</v>
      </c>
      <c r="B201" t="s">
        <v>478</v>
      </c>
      <c r="C201" s="9"/>
      <c r="D201" s="9"/>
      <c r="E201" s="9"/>
      <c r="F201" s="9"/>
      <c r="G201" s="9">
        <v>0</v>
      </c>
      <c r="H201" s="9"/>
      <c r="I201" s="9"/>
      <c r="J201" s="9"/>
      <c r="K201" s="9"/>
      <c r="L201" s="9"/>
      <c r="M201" s="9"/>
      <c r="N201" s="9"/>
      <c r="O201" s="9">
        <v>0</v>
      </c>
    </row>
    <row r="202" spans="1:15" x14ac:dyDescent="0.2">
      <c r="A202" t="s">
        <v>490</v>
      </c>
      <c r="B202" t="s">
        <v>491</v>
      </c>
      <c r="C202" s="9"/>
      <c r="D202" s="9"/>
      <c r="E202" s="9"/>
      <c r="F202" s="9"/>
      <c r="G202" s="9">
        <v>0</v>
      </c>
      <c r="H202" s="9"/>
      <c r="I202" s="9"/>
      <c r="J202" s="9"/>
      <c r="K202" s="9"/>
      <c r="L202" s="9"/>
      <c r="M202" s="9"/>
      <c r="N202" s="9"/>
      <c r="O202" s="9">
        <v>0</v>
      </c>
    </row>
    <row r="203" spans="1:15" x14ac:dyDescent="0.2">
      <c r="A203" t="s">
        <v>385</v>
      </c>
      <c r="B203" t="s">
        <v>386</v>
      </c>
      <c r="C203" s="9"/>
      <c r="D203" s="9"/>
      <c r="E203" s="9">
        <v>0</v>
      </c>
      <c r="F203" s="9"/>
      <c r="G203" s="9"/>
      <c r="H203" s="9"/>
      <c r="I203" s="9"/>
      <c r="J203" s="9"/>
      <c r="K203" s="9"/>
      <c r="L203" s="9"/>
      <c r="M203" s="9"/>
      <c r="N203" s="9"/>
      <c r="O203" s="9">
        <v>0</v>
      </c>
    </row>
    <row r="204" spans="1:15" x14ac:dyDescent="0.2">
      <c r="A204" t="s">
        <v>163</v>
      </c>
      <c r="B204" t="s">
        <v>162</v>
      </c>
      <c r="C204" s="9">
        <v>-100.62</v>
      </c>
      <c r="D204" s="9"/>
      <c r="E204" s="9"/>
      <c r="F204" s="9"/>
      <c r="G204" s="9">
        <v>306.05999999999995</v>
      </c>
      <c r="H204" s="9"/>
      <c r="I204" s="9"/>
      <c r="J204" s="9">
        <v>143.94</v>
      </c>
      <c r="K204" s="9">
        <v>-143.94</v>
      </c>
      <c r="L204" s="9"/>
      <c r="M204" s="9"/>
      <c r="N204" s="9"/>
      <c r="O204" s="9">
        <v>205.43999999999994</v>
      </c>
    </row>
    <row r="205" spans="1:15" x14ac:dyDescent="0.2">
      <c r="A205" t="s">
        <v>262</v>
      </c>
      <c r="B205" t="s">
        <v>263</v>
      </c>
      <c r="C205" s="9"/>
      <c r="D205" s="9"/>
      <c r="E205" s="9">
        <v>0</v>
      </c>
      <c r="F205" s="9"/>
      <c r="G205" s="9"/>
      <c r="H205" s="9"/>
      <c r="I205" s="9"/>
      <c r="J205" s="9"/>
      <c r="K205" s="9"/>
      <c r="L205" s="9"/>
      <c r="M205" s="9"/>
      <c r="N205" s="9"/>
      <c r="O205" s="9">
        <v>0</v>
      </c>
    </row>
    <row r="206" spans="1:15" x14ac:dyDescent="0.2">
      <c r="A206" t="s">
        <v>22</v>
      </c>
      <c r="B206" t="s">
        <v>23</v>
      </c>
      <c r="C206" s="9"/>
      <c r="D206" s="9"/>
      <c r="E206" s="9">
        <v>0</v>
      </c>
      <c r="F206" s="9"/>
      <c r="G206" s="9"/>
      <c r="H206" s="9"/>
      <c r="I206" s="9"/>
      <c r="J206" s="9"/>
      <c r="K206" s="9"/>
      <c r="L206" s="9"/>
      <c r="M206" s="9"/>
      <c r="N206" s="9"/>
      <c r="O206" s="9">
        <v>0</v>
      </c>
    </row>
    <row r="207" spans="1:15" x14ac:dyDescent="0.2">
      <c r="A207" t="s">
        <v>295</v>
      </c>
      <c r="B207" t="s">
        <v>294</v>
      </c>
      <c r="C207" s="9"/>
      <c r="D207" s="9"/>
      <c r="E207" s="9">
        <v>0</v>
      </c>
      <c r="F207" s="9"/>
      <c r="G207" s="9"/>
      <c r="H207" s="9"/>
      <c r="I207" s="9"/>
      <c r="J207" s="9"/>
      <c r="K207" s="9"/>
      <c r="L207" s="9"/>
      <c r="M207" s="9"/>
      <c r="N207" s="9"/>
      <c r="O207" s="9">
        <v>0</v>
      </c>
    </row>
    <row r="208" spans="1:15" x14ac:dyDescent="0.2">
      <c r="A208" t="s">
        <v>552</v>
      </c>
      <c r="B208" t="s">
        <v>551</v>
      </c>
      <c r="C208" s="9"/>
      <c r="D208" s="9"/>
      <c r="E208" s="9">
        <v>0</v>
      </c>
      <c r="F208" s="9"/>
      <c r="G208" s="9"/>
      <c r="H208" s="9"/>
      <c r="I208" s="9"/>
      <c r="J208" s="9"/>
      <c r="K208" s="9"/>
      <c r="L208" s="9"/>
      <c r="M208" s="9"/>
      <c r="N208" s="9"/>
      <c r="O208" s="9">
        <v>0</v>
      </c>
    </row>
    <row r="209" spans="1:15" x14ac:dyDescent="0.2">
      <c r="A209" t="s">
        <v>68</v>
      </c>
      <c r="B209" t="s">
        <v>67</v>
      </c>
      <c r="C209" s="9">
        <v>10.72</v>
      </c>
      <c r="D209" s="9"/>
      <c r="E209" s="9"/>
      <c r="F209" s="9">
        <v>391.78</v>
      </c>
      <c r="G209" s="9">
        <v>-13045.880000000003</v>
      </c>
      <c r="H209" s="9">
        <v>-180.67</v>
      </c>
      <c r="I209" s="9"/>
      <c r="J209" s="9"/>
      <c r="K209" s="9"/>
      <c r="L209" s="9"/>
      <c r="M209" s="9"/>
      <c r="N209" s="9"/>
      <c r="O209" s="9">
        <v>-12824.050000000003</v>
      </c>
    </row>
    <row r="210" spans="1:15" x14ac:dyDescent="0.2">
      <c r="A210" t="s">
        <v>91</v>
      </c>
      <c r="B210" t="s">
        <v>92</v>
      </c>
      <c r="C210" s="9"/>
      <c r="D210" s="9"/>
      <c r="E210" s="9"/>
      <c r="F210" s="9"/>
      <c r="G210" s="9"/>
      <c r="H210" s="9"/>
      <c r="I210" s="9"/>
      <c r="J210" s="9">
        <v>604503.29</v>
      </c>
      <c r="K210" s="9"/>
      <c r="L210" s="9"/>
      <c r="M210" s="9">
        <v>192.9</v>
      </c>
      <c r="N210" s="9"/>
      <c r="O210" s="9">
        <v>604696.19000000006</v>
      </c>
    </row>
    <row r="211" spans="1:15" x14ac:dyDescent="0.2">
      <c r="A211" t="s">
        <v>78</v>
      </c>
      <c r="B211" t="s">
        <v>76</v>
      </c>
      <c r="C211" s="9"/>
      <c r="D211" s="9"/>
      <c r="E211" s="9"/>
      <c r="F211" s="9"/>
      <c r="G211" s="9"/>
      <c r="H211" s="9"/>
      <c r="I211" s="9"/>
      <c r="J211" s="9">
        <v>5898.89</v>
      </c>
      <c r="K211" s="9"/>
      <c r="L211" s="9"/>
      <c r="M211" s="9"/>
      <c r="N211" s="9"/>
      <c r="O211" s="9">
        <v>5898.89</v>
      </c>
    </row>
    <row r="212" spans="1:15" x14ac:dyDescent="0.2">
      <c r="A212" t="s">
        <v>392</v>
      </c>
      <c r="B212" t="s">
        <v>393</v>
      </c>
      <c r="C212" s="9"/>
      <c r="D212" s="9"/>
      <c r="E212" s="9">
        <v>8081.97</v>
      </c>
      <c r="F212" s="9"/>
      <c r="G212" s="9"/>
      <c r="H212" s="9"/>
      <c r="I212" s="9"/>
      <c r="J212" s="9"/>
      <c r="K212" s="9"/>
      <c r="L212" s="9"/>
      <c r="M212" s="9"/>
      <c r="N212" s="9"/>
      <c r="O212" s="9">
        <v>8081.97</v>
      </c>
    </row>
    <row r="213" spans="1:15" x14ac:dyDescent="0.2">
      <c r="A213" t="s">
        <v>470</v>
      </c>
      <c r="B213" t="s">
        <v>471</v>
      </c>
      <c r="C213" s="9"/>
      <c r="D213" s="9"/>
      <c r="E213" s="9">
        <v>1392.61</v>
      </c>
      <c r="F213" s="9"/>
      <c r="G213" s="9"/>
      <c r="H213" s="9"/>
      <c r="I213" s="9"/>
      <c r="J213" s="9"/>
      <c r="K213" s="9"/>
      <c r="L213" s="9"/>
      <c r="M213" s="9"/>
      <c r="N213" s="9"/>
      <c r="O213" s="9">
        <v>1392.61</v>
      </c>
    </row>
    <row r="214" spans="1:15" x14ac:dyDescent="0.2">
      <c r="A214" t="s">
        <v>538</v>
      </c>
      <c r="B214" t="s">
        <v>537</v>
      </c>
      <c r="C214" s="9"/>
      <c r="D214" s="9"/>
      <c r="E214" s="9">
        <v>-26395.919999999998</v>
      </c>
      <c r="F214" s="9"/>
      <c r="G214" s="9"/>
      <c r="H214" s="9"/>
      <c r="I214" s="9"/>
      <c r="J214" s="9"/>
      <c r="K214" s="9"/>
      <c r="L214" s="9"/>
      <c r="M214" s="9"/>
      <c r="N214" s="9"/>
      <c r="O214" s="9">
        <v>-26395.919999999998</v>
      </c>
    </row>
    <row r="215" spans="1:15" x14ac:dyDescent="0.2">
      <c r="A215" t="s">
        <v>637</v>
      </c>
      <c r="B215" t="s">
        <v>272</v>
      </c>
      <c r="C215" s="9"/>
      <c r="D215" s="9"/>
      <c r="E215" s="9"/>
      <c r="F215" s="9"/>
      <c r="G215" s="9"/>
      <c r="H215" s="9"/>
      <c r="I215" s="9"/>
      <c r="J215" s="9"/>
      <c r="K215" s="9">
        <v>1024.6500000000001</v>
      </c>
      <c r="L215" s="9"/>
      <c r="M215" s="9"/>
      <c r="N215" s="9"/>
      <c r="O215" s="9">
        <v>1024.6500000000001</v>
      </c>
    </row>
    <row r="216" spans="1:15" x14ac:dyDescent="0.2">
      <c r="A216" t="s">
        <v>632</v>
      </c>
      <c r="B216" t="s">
        <v>633</v>
      </c>
      <c r="C216" s="9"/>
      <c r="D216" s="9"/>
      <c r="E216" s="9"/>
      <c r="F216" s="9"/>
      <c r="G216" s="9"/>
      <c r="H216" s="9"/>
      <c r="I216" s="9"/>
      <c r="J216" s="9"/>
      <c r="K216" s="9"/>
      <c r="L216" s="9">
        <v>10738.19</v>
      </c>
      <c r="M216" s="9"/>
      <c r="N216" s="9"/>
      <c r="O216" s="9">
        <v>10738.19</v>
      </c>
    </row>
    <row r="217" spans="1:15" x14ac:dyDescent="0.2">
      <c r="A217" t="s">
        <v>16</v>
      </c>
      <c r="B217" t="s">
        <v>17</v>
      </c>
      <c r="C217" s="9"/>
      <c r="D217" s="9">
        <v>0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>
        <v>0</v>
      </c>
    </row>
    <row r="218" spans="1:15" x14ac:dyDescent="0.2">
      <c r="A218" t="s">
        <v>615</v>
      </c>
      <c r="B218" t="s">
        <v>613</v>
      </c>
      <c r="C218" s="9"/>
      <c r="D218" s="9"/>
      <c r="E218" s="9"/>
      <c r="F218" s="9">
        <v>4.33</v>
      </c>
      <c r="G218" s="9"/>
      <c r="H218" s="9"/>
      <c r="I218" s="9"/>
      <c r="J218" s="9"/>
      <c r="K218" s="9"/>
      <c r="L218" s="9"/>
      <c r="M218" s="9"/>
      <c r="N218" s="9"/>
      <c r="O218" s="9">
        <v>4.33</v>
      </c>
    </row>
    <row r="219" spans="1:15" x14ac:dyDescent="0.2">
      <c r="A219" t="s">
        <v>412</v>
      </c>
      <c r="B219" t="s">
        <v>411</v>
      </c>
      <c r="C219" s="9"/>
      <c r="D219" s="9"/>
      <c r="E219" s="9"/>
      <c r="F219" s="9"/>
      <c r="G219" s="9"/>
      <c r="H219" s="9"/>
      <c r="I219" s="9"/>
      <c r="J219" s="9">
        <v>-5366.59</v>
      </c>
      <c r="K219" s="9"/>
      <c r="L219" s="9"/>
      <c r="M219" s="9"/>
      <c r="N219" s="9"/>
      <c r="O219" s="9">
        <v>-5366.59</v>
      </c>
    </row>
    <row r="220" spans="1:15" x14ac:dyDescent="0.2">
      <c r="A220" t="s">
        <v>99</v>
      </c>
      <c r="B220" t="s">
        <v>100</v>
      </c>
      <c r="C220" s="9"/>
      <c r="D220" s="9"/>
      <c r="E220" s="9"/>
      <c r="F220" s="9"/>
      <c r="G220" s="9"/>
      <c r="H220" s="9"/>
      <c r="I220" s="9"/>
      <c r="J220" s="9">
        <v>4487.7800000000007</v>
      </c>
      <c r="K220" s="9"/>
      <c r="L220" s="9"/>
      <c r="M220" s="9"/>
      <c r="N220" s="9"/>
      <c r="O220" s="9">
        <v>4487.7800000000007</v>
      </c>
    </row>
    <row r="221" spans="1:15" x14ac:dyDescent="0.2">
      <c r="A221" t="s">
        <v>104</v>
      </c>
      <c r="B221" t="s">
        <v>105</v>
      </c>
      <c r="C221" s="9"/>
      <c r="D221" s="9"/>
      <c r="E221" s="9"/>
      <c r="F221" s="9"/>
      <c r="G221" s="9"/>
      <c r="H221" s="9"/>
      <c r="I221" s="9"/>
      <c r="J221" s="9">
        <v>1176.0600000000004</v>
      </c>
      <c r="K221" s="9"/>
      <c r="L221" s="9"/>
      <c r="M221" s="9"/>
      <c r="N221" s="9"/>
      <c r="O221" s="9">
        <v>1176.0600000000004</v>
      </c>
    </row>
    <row r="222" spans="1:15" x14ac:dyDescent="0.2">
      <c r="A222" t="s">
        <v>108</v>
      </c>
      <c r="B222" t="s">
        <v>106</v>
      </c>
      <c r="C222" s="9"/>
      <c r="D222" s="9"/>
      <c r="E222" s="9"/>
      <c r="F222" s="9"/>
      <c r="G222" s="9"/>
      <c r="H222" s="9"/>
      <c r="I222" s="9"/>
      <c r="J222" s="9">
        <v>-73386.47</v>
      </c>
      <c r="K222" s="9">
        <v>57576.459999999963</v>
      </c>
      <c r="L222" s="9"/>
      <c r="M222" s="9"/>
      <c r="N222" s="9"/>
      <c r="O222" s="9">
        <v>-15810.010000000038</v>
      </c>
    </row>
    <row r="223" spans="1:15" x14ac:dyDescent="0.2">
      <c r="A223" t="s">
        <v>101</v>
      </c>
      <c r="B223" t="s">
        <v>102</v>
      </c>
      <c r="C223" s="9"/>
      <c r="D223" s="9"/>
      <c r="E223" s="9"/>
      <c r="F223" s="9"/>
      <c r="G223" s="9"/>
      <c r="H223" s="9"/>
      <c r="I223" s="9"/>
      <c r="J223" s="9">
        <v>-2.1827872842550278E-11</v>
      </c>
      <c r="K223" s="9"/>
      <c r="L223" s="9"/>
      <c r="M223" s="9"/>
      <c r="N223" s="9"/>
      <c r="O223" s="9">
        <v>-2.1827872842550278E-11</v>
      </c>
    </row>
    <row r="224" spans="1:15" x14ac:dyDescent="0.2">
      <c r="A224" t="s">
        <v>276</v>
      </c>
      <c r="B224" t="s">
        <v>275</v>
      </c>
      <c r="C224" s="9">
        <v>14996.74</v>
      </c>
      <c r="D224" s="9"/>
      <c r="E224" s="9">
        <v>-7.2759576141834259E-12</v>
      </c>
      <c r="F224" s="9"/>
      <c r="G224" s="9"/>
      <c r="H224" s="9"/>
      <c r="I224" s="9"/>
      <c r="J224" s="9"/>
      <c r="K224" s="9"/>
      <c r="L224" s="9"/>
      <c r="M224" s="9"/>
      <c r="N224" s="9"/>
      <c r="O224" s="9">
        <v>14996.739999999993</v>
      </c>
    </row>
    <row r="225" spans="1:15" x14ac:dyDescent="0.2">
      <c r="A225" t="s">
        <v>540</v>
      </c>
      <c r="B225" t="s">
        <v>539</v>
      </c>
      <c r="C225" s="9"/>
      <c r="D225" s="9"/>
      <c r="E225" s="9"/>
      <c r="F225" s="9"/>
      <c r="G225" s="9"/>
      <c r="H225" s="9"/>
      <c r="I225" s="9"/>
      <c r="J225" s="9">
        <v>0</v>
      </c>
      <c r="K225" s="9"/>
      <c r="L225" s="9"/>
      <c r="M225" s="9"/>
      <c r="N225" s="9"/>
      <c r="O225" s="9">
        <v>0</v>
      </c>
    </row>
    <row r="226" spans="1:15" x14ac:dyDescent="0.2">
      <c r="A226" t="s">
        <v>110</v>
      </c>
      <c r="B226" t="s">
        <v>111</v>
      </c>
      <c r="C226" s="9"/>
      <c r="D226" s="9"/>
      <c r="E226" s="9">
        <v>-2.9103830456733704E-11</v>
      </c>
      <c r="F226" s="9"/>
      <c r="G226" s="9"/>
      <c r="H226" s="9"/>
      <c r="I226" s="9"/>
      <c r="J226" s="9"/>
      <c r="K226" s="9"/>
      <c r="L226" s="9"/>
      <c r="M226" s="9"/>
      <c r="N226" s="9"/>
      <c r="O226" s="9">
        <v>-2.9103830456733704E-11</v>
      </c>
    </row>
    <row r="227" spans="1:15" x14ac:dyDescent="0.2">
      <c r="A227" t="s">
        <v>641</v>
      </c>
      <c r="B227" t="s">
        <v>640</v>
      </c>
      <c r="C227" s="9"/>
      <c r="D227" s="9"/>
      <c r="E227" s="9"/>
      <c r="F227" s="9"/>
      <c r="G227" s="9"/>
      <c r="H227" s="9"/>
      <c r="I227" s="9"/>
      <c r="J227" s="9">
        <v>322.60000000000002</v>
      </c>
      <c r="K227" s="9"/>
      <c r="L227" s="9"/>
      <c r="M227" s="9"/>
      <c r="N227" s="9"/>
      <c r="O227" s="9">
        <v>322.60000000000002</v>
      </c>
    </row>
    <row r="228" spans="1:15" x14ac:dyDescent="0.2">
      <c r="A228" t="s">
        <v>120</v>
      </c>
      <c r="B228" t="s">
        <v>119</v>
      </c>
      <c r="C228" s="9">
        <v>-7450.6</v>
      </c>
      <c r="D228" s="9"/>
      <c r="E228" s="9"/>
      <c r="F228" s="9"/>
      <c r="G228" s="9"/>
      <c r="H228" s="9"/>
      <c r="I228" s="9"/>
      <c r="J228" s="9">
        <v>15373.730000000001</v>
      </c>
      <c r="K228" s="9"/>
      <c r="L228" s="9"/>
      <c r="M228" s="9">
        <v>49082.320000000094</v>
      </c>
      <c r="N228" s="9"/>
      <c r="O228" s="9">
        <v>57005.450000000099</v>
      </c>
    </row>
    <row r="229" spans="1:15" x14ac:dyDescent="0.2">
      <c r="A229" t="s">
        <v>282</v>
      </c>
      <c r="B229" t="s">
        <v>281</v>
      </c>
      <c r="C229" s="9"/>
      <c r="D229" s="9">
        <v>8405.0400000000009</v>
      </c>
      <c r="E229" s="9"/>
      <c r="F229" s="9"/>
      <c r="G229" s="9"/>
      <c r="H229" s="9"/>
      <c r="I229" s="9"/>
      <c r="J229" s="9"/>
      <c r="K229" s="9"/>
      <c r="L229" s="9"/>
      <c r="M229" s="9"/>
      <c r="N229" s="9">
        <v>-1.42</v>
      </c>
      <c r="O229" s="9">
        <v>8403.6200000000008</v>
      </c>
    </row>
    <row r="230" spans="1:15" x14ac:dyDescent="0.2">
      <c r="A230" t="s">
        <v>117</v>
      </c>
      <c r="B230" t="s">
        <v>118</v>
      </c>
      <c r="C230" s="9"/>
      <c r="D230" s="9"/>
      <c r="E230" s="9">
        <v>388</v>
      </c>
      <c r="F230" s="9">
        <v>-374303.92</v>
      </c>
      <c r="G230" s="9">
        <v>3449.1699999999255</v>
      </c>
      <c r="H230" s="9">
        <v>296.73</v>
      </c>
      <c r="I230" s="9"/>
      <c r="J230" s="9"/>
      <c r="K230" s="9"/>
      <c r="L230" s="9"/>
      <c r="M230" s="9"/>
      <c r="N230" s="9"/>
      <c r="O230" s="9">
        <v>-370170.02000000008</v>
      </c>
    </row>
    <row r="231" spans="1:15" x14ac:dyDescent="0.2">
      <c r="A231" t="s">
        <v>284</v>
      </c>
      <c r="B231" t="s">
        <v>283</v>
      </c>
      <c r="C231" s="9"/>
      <c r="D231" s="9"/>
      <c r="E231" s="9">
        <v>-102.53</v>
      </c>
      <c r="F231" s="9">
        <v>0</v>
      </c>
      <c r="G231" s="9"/>
      <c r="H231" s="9"/>
      <c r="I231" s="9"/>
      <c r="J231" s="9"/>
      <c r="K231" s="9"/>
      <c r="L231" s="9"/>
      <c r="M231" s="9"/>
      <c r="N231" s="9"/>
      <c r="O231" s="9">
        <v>-102.53</v>
      </c>
    </row>
    <row r="232" spans="1:15" x14ac:dyDescent="0.2">
      <c r="A232" t="s">
        <v>477</v>
      </c>
      <c r="B232" t="s">
        <v>476</v>
      </c>
      <c r="C232" s="9"/>
      <c r="D232" s="9"/>
      <c r="E232" s="9"/>
      <c r="F232" s="9"/>
      <c r="G232" s="9"/>
      <c r="H232" s="9"/>
      <c r="I232" s="9"/>
      <c r="J232" s="9">
        <v>904.95999999999992</v>
      </c>
      <c r="K232" s="9"/>
      <c r="L232" s="9"/>
      <c r="M232" s="9"/>
      <c r="N232" s="9"/>
      <c r="O232" s="9">
        <v>904.95999999999992</v>
      </c>
    </row>
    <row r="233" spans="1:15" x14ac:dyDescent="0.2">
      <c r="A233" t="s">
        <v>88</v>
      </c>
      <c r="B233" t="s">
        <v>87</v>
      </c>
      <c r="C233" s="9"/>
      <c r="D233" s="9"/>
      <c r="E233" s="9"/>
      <c r="F233" s="9"/>
      <c r="G233" s="9"/>
      <c r="H233" s="9">
        <v>12577.31</v>
      </c>
      <c r="I233" s="9"/>
      <c r="J233" s="9"/>
      <c r="K233" s="9"/>
      <c r="L233" s="9"/>
      <c r="M233" s="9"/>
      <c r="N233" s="9"/>
      <c r="O233" s="9">
        <v>12577.31</v>
      </c>
    </row>
    <row r="234" spans="1:15" x14ac:dyDescent="0.2">
      <c r="A234" t="s">
        <v>75</v>
      </c>
      <c r="B234" t="s">
        <v>73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>
        <v>9637.15</v>
      </c>
      <c r="O234" s="9">
        <v>9637.15</v>
      </c>
    </row>
    <row r="235" spans="1:15" x14ac:dyDescent="0.2">
      <c r="A235" t="s">
        <v>577</v>
      </c>
      <c r="B235" t="s">
        <v>578</v>
      </c>
      <c r="C235" s="9">
        <v>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v>0</v>
      </c>
    </row>
    <row r="236" spans="1:15" x14ac:dyDescent="0.2">
      <c r="A236" t="s">
        <v>399</v>
      </c>
      <c r="B236" t="s">
        <v>397</v>
      </c>
      <c r="C236" s="9">
        <v>2027</v>
      </c>
      <c r="D236" s="9"/>
      <c r="E236" s="9"/>
      <c r="F236" s="9"/>
      <c r="G236" s="9"/>
      <c r="H236" s="9"/>
      <c r="I236" s="9">
        <v>-2000</v>
      </c>
      <c r="J236" s="9"/>
      <c r="K236" s="9"/>
      <c r="L236" s="9"/>
      <c r="M236" s="9"/>
      <c r="N236" s="9"/>
      <c r="O236" s="9">
        <v>27</v>
      </c>
    </row>
    <row r="237" spans="1:15" x14ac:dyDescent="0.2">
      <c r="A237" t="s">
        <v>97</v>
      </c>
      <c r="B237" t="s">
        <v>98</v>
      </c>
      <c r="C237" s="9"/>
      <c r="D237" s="9"/>
      <c r="E237" s="9"/>
      <c r="F237" s="9"/>
      <c r="G237" s="9"/>
      <c r="H237" s="9"/>
      <c r="I237" s="9"/>
      <c r="J237" s="9"/>
      <c r="K237" s="9">
        <v>3790.12</v>
      </c>
      <c r="L237" s="9"/>
      <c r="M237" s="9"/>
      <c r="N237" s="9"/>
      <c r="O237" s="9">
        <v>3790.12</v>
      </c>
    </row>
    <row r="238" spans="1:15" x14ac:dyDescent="0.2">
      <c r="A238" t="s">
        <v>389</v>
      </c>
      <c r="B238" t="s">
        <v>388</v>
      </c>
      <c r="C238" s="9"/>
      <c r="D238" s="9"/>
      <c r="E238" s="9"/>
      <c r="F238" s="9"/>
      <c r="G238" s="9"/>
      <c r="H238" s="9"/>
      <c r="I238" s="9"/>
      <c r="J238" s="9"/>
      <c r="K238" s="9">
        <v>-616.59</v>
      </c>
      <c r="L238" s="9"/>
      <c r="M238" s="9"/>
      <c r="N238" s="9"/>
      <c r="O238" s="9">
        <v>-616.59</v>
      </c>
    </row>
    <row r="239" spans="1:15" x14ac:dyDescent="0.2">
      <c r="A239" t="s">
        <v>268</v>
      </c>
      <c r="B239" t="s">
        <v>269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>
        <v>-10538.769999999917</v>
      </c>
      <c r="N239" s="9"/>
      <c r="O239" s="9">
        <v>-10538.769999999917</v>
      </c>
    </row>
    <row r="240" spans="1:15" x14ac:dyDescent="0.2">
      <c r="A240" t="s">
        <v>473</v>
      </c>
      <c r="B240" t="s">
        <v>472</v>
      </c>
      <c r="C240" s="9">
        <v>372.52</v>
      </c>
      <c r="D240" s="9"/>
      <c r="E240" s="9">
        <v>-10.56</v>
      </c>
      <c r="F240" s="9"/>
      <c r="G240" s="9"/>
      <c r="H240" s="9"/>
      <c r="I240" s="9"/>
      <c r="J240" s="9">
        <v>3367.6</v>
      </c>
      <c r="K240" s="9"/>
      <c r="L240" s="9"/>
      <c r="M240" s="9"/>
      <c r="N240" s="9"/>
      <c r="O240" s="9">
        <v>3729.56</v>
      </c>
    </row>
    <row r="241" spans="1:15" x14ac:dyDescent="0.2">
      <c r="A241" t="s">
        <v>70</v>
      </c>
      <c r="B241" t="s">
        <v>71</v>
      </c>
      <c r="C241" s="9"/>
      <c r="D241" s="9"/>
      <c r="E241" s="9"/>
      <c r="F241" s="9"/>
      <c r="G241" s="9"/>
      <c r="H241" s="9"/>
      <c r="I241" s="9">
        <v>2721.55</v>
      </c>
      <c r="J241" s="9">
        <v>0</v>
      </c>
      <c r="K241" s="9"/>
      <c r="L241" s="9"/>
      <c r="M241" s="9"/>
      <c r="N241" s="9"/>
      <c r="O241" s="9">
        <v>2721.55</v>
      </c>
    </row>
    <row r="242" spans="1:15" x14ac:dyDescent="0.2">
      <c r="A242" t="s">
        <v>391</v>
      </c>
      <c r="B242" t="s">
        <v>390</v>
      </c>
      <c r="C242" s="9"/>
      <c r="D242" s="9"/>
      <c r="E242" s="9"/>
      <c r="F242" s="9">
        <v>-53548.44</v>
      </c>
      <c r="G242" s="9"/>
      <c r="H242" s="9"/>
      <c r="I242" s="9"/>
      <c r="J242" s="9"/>
      <c r="K242" s="9"/>
      <c r="L242" s="9"/>
      <c r="M242" s="9"/>
      <c r="N242" s="9"/>
      <c r="O242" s="9">
        <v>-53548.44</v>
      </c>
    </row>
    <row r="243" spans="1:15" x14ac:dyDescent="0.2">
      <c r="A243" t="s">
        <v>79</v>
      </c>
      <c r="B243" t="s">
        <v>80</v>
      </c>
      <c r="C243" s="9"/>
      <c r="D243" s="9"/>
      <c r="E243" s="9"/>
      <c r="F243" s="9"/>
      <c r="G243" s="9">
        <v>-46892.36</v>
      </c>
      <c r="H243" s="9"/>
      <c r="I243" s="9"/>
      <c r="J243" s="9"/>
      <c r="K243" s="9"/>
      <c r="L243" s="9"/>
      <c r="M243" s="9"/>
      <c r="N243" s="9"/>
      <c r="O243" s="9">
        <v>-46892.36</v>
      </c>
    </row>
    <row r="244" spans="1:15" x14ac:dyDescent="0.2">
      <c r="A244" t="s">
        <v>271</v>
      </c>
      <c r="B244" t="s">
        <v>270</v>
      </c>
      <c r="C244" s="9">
        <v>-2964.08</v>
      </c>
      <c r="D244" s="9">
        <v>-5472.24</v>
      </c>
      <c r="E244" s="9"/>
      <c r="F244" s="9">
        <v>-90478.959999999992</v>
      </c>
      <c r="G244" s="9"/>
      <c r="H244" s="9"/>
      <c r="I244" s="9"/>
      <c r="J244" s="9"/>
      <c r="K244" s="9"/>
      <c r="L244" s="9"/>
      <c r="M244" s="9"/>
      <c r="N244" s="9"/>
      <c r="O244" s="9">
        <v>-98915.28</v>
      </c>
    </row>
    <row r="245" spans="1:15" x14ac:dyDescent="0.2">
      <c r="A245" t="s">
        <v>93</v>
      </c>
      <c r="B245" t="s">
        <v>94</v>
      </c>
      <c r="C245" s="9"/>
      <c r="D245" s="9"/>
      <c r="E245" s="9"/>
      <c r="F245" s="9"/>
      <c r="G245" s="9">
        <v>3.637978807091713E-12</v>
      </c>
      <c r="H245" s="9"/>
      <c r="I245" s="9"/>
      <c r="J245" s="9"/>
      <c r="K245" s="9"/>
      <c r="L245" s="9"/>
      <c r="M245" s="9"/>
      <c r="N245" s="9"/>
      <c r="O245" s="9">
        <v>3.637978807091713E-12</v>
      </c>
    </row>
    <row r="246" spans="1:15" x14ac:dyDescent="0.2">
      <c r="A246" t="s">
        <v>395</v>
      </c>
      <c r="B246" t="s">
        <v>394</v>
      </c>
      <c r="C246" s="9"/>
      <c r="D246" s="9"/>
      <c r="E246" s="9"/>
      <c r="F246" s="9"/>
      <c r="G246" s="9"/>
      <c r="H246" s="9">
        <v>-1704.83</v>
      </c>
      <c r="I246" s="9"/>
      <c r="J246" s="9"/>
      <c r="K246" s="9"/>
      <c r="L246" s="9"/>
      <c r="M246" s="9"/>
      <c r="N246" s="9"/>
      <c r="O246" s="9">
        <v>-1704.83</v>
      </c>
    </row>
    <row r="247" spans="1:15" x14ac:dyDescent="0.2">
      <c r="A247" t="s">
        <v>481</v>
      </c>
      <c r="B247" t="s">
        <v>482</v>
      </c>
      <c r="C247" s="9"/>
      <c r="D247" s="9"/>
      <c r="E247" s="9">
        <v>-28093.1</v>
      </c>
      <c r="F247" s="9"/>
      <c r="G247" s="9"/>
      <c r="H247" s="9"/>
      <c r="I247" s="9"/>
      <c r="J247" s="9"/>
      <c r="K247" s="9"/>
      <c r="L247" s="9"/>
      <c r="M247" s="9"/>
      <c r="N247" s="9"/>
      <c r="O247" s="9">
        <v>-28093.1</v>
      </c>
    </row>
    <row r="248" spans="1:15" x14ac:dyDescent="0.2">
      <c r="A248" t="s">
        <v>84</v>
      </c>
      <c r="B248" t="s">
        <v>83</v>
      </c>
      <c r="C248" s="9"/>
      <c r="D248" s="9"/>
      <c r="E248" s="9"/>
      <c r="F248" s="9"/>
      <c r="G248" s="9"/>
      <c r="H248" s="9">
        <v>-2275.37</v>
      </c>
      <c r="I248" s="9"/>
      <c r="J248" s="9"/>
      <c r="K248" s="9"/>
      <c r="L248" s="9"/>
      <c r="M248" s="9"/>
      <c r="N248" s="9"/>
      <c r="O248" s="9">
        <v>-2275.37</v>
      </c>
    </row>
    <row r="249" spans="1:15" x14ac:dyDescent="0.2">
      <c r="A249" t="s">
        <v>124</v>
      </c>
      <c r="B249" t="s">
        <v>125</v>
      </c>
      <c r="C249" s="9"/>
      <c r="D249" s="9"/>
      <c r="E249" s="9"/>
      <c r="F249" s="9"/>
      <c r="G249" s="9"/>
      <c r="H249" s="9"/>
      <c r="I249" s="9"/>
      <c r="J249" s="9"/>
      <c r="K249" s="9">
        <v>0</v>
      </c>
      <c r="L249" s="9"/>
      <c r="M249" s="9"/>
      <c r="N249" s="9"/>
      <c r="O249" s="9">
        <v>0</v>
      </c>
    </row>
    <row r="250" spans="1:15" x14ac:dyDescent="0.2">
      <c r="A250" t="s">
        <v>542</v>
      </c>
      <c r="B250" t="s">
        <v>543</v>
      </c>
      <c r="C250" s="9"/>
      <c r="D250" s="9"/>
      <c r="E250" s="9"/>
      <c r="F250" s="9"/>
      <c r="G250" s="9"/>
      <c r="H250" s="9"/>
      <c r="I250" s="9"/>
      <c r="J250" s="9"/>
      <c r="K250" s="9">
        <v>10744.57</v>
      </c>
      <c r="L250" s="9"/>
      <c r="M250" s="9"/>
      <c r="N250" s="9"/>
      <c r="O250" s="9">
        <v>10744.57</v>
      </c>
    </row>
    <row r="251" spans="1:15" x14ac:dyDescent="0.2">
      <c r="A251" t="s">
        <v>126</v>
      </c>
      <c r="B251" t="s">
        <v>127</v>
      </c>
      <c r="C251" s="9"/>
      <c r="D251" s="9"/>
      <c r="E251" s="9"/>
      <c r="F251" s="9"/>
      <c r="G251" s="9"/>
      <c r="H251" s="9"/>
      <c r="I251" s="9"/>
      <c r="J251" s="9"/>
      <c r="K251" s="9">
        <v>3300.24</v>
      </c>
      <c r="L251" s="9"/>
      <c r="M251" s="9"/>
      <c r="N251" s="9"/>
      <c r="O251" s="9">
        <v>3300.24</v>
      </c>
    </row>
    <row r="252" spans="1:15" x14ac:dyDescent="0.2">
      <c r="A252" t="s">
        <v>129</v>
      </c>
      <c r="B252" t="s">
        <v>128</v>
      </c>
      <c r="C252" s="9"/>
      <c r="D252" s="9"/>
      <c r="E252" s="9">
        <v>-1.8189894035458565E-12</v>
      </c>
      <c r="F252" s="9"/>
      <c r="G252" s="9"/>
      <c r="H252" s="9"/>
      <c r="I252" s="9"/>
      <c r="J252" s="9"/>
      <c r="K252" s="9"/>
      <c r="L252" s="9"/>
      <c r="M252" s="9"/>
      <c r="N252" s="9"/>
      <c r="O252" s="9">
        <v>-1.8189894035458565E-12</v>
      </c>
    </row>
    <row r="253" spans="1:15" x14ac:dyDescent="0.2">
      <c r="A253" t="s">
        <v>131</v>
      </c>
      <c r="B253" t="s">
        <v>132</v>
      </c>
      <c r="C253" s="9"/>
      <c r="D253" s="9"/>
      <c r="E253" s="9"/>
      <c r="F253" s="9"/>
      <c r="G253" s="9"/>
      <c r="H253" s="9"/>
      <c r="I253" s="9"/>
      <c r="J253" s="9"/>
      <c r="K253" s="9">
        <v>4.5474735088646412E-13</v>
      </c>
      <c r="L253" s="9"/>
      <c r="M253" s="9"/>
      <c r="N253" s="9"/>
      <c r="O253" s="9">
        <v>4.5474735088646412E-13</v>
      </c>
    </row>
    <row r="254" spans="1:15" x14ac:dyDescent="0.2">
      <c r="A254" t="s">
        <v>153</v>
      </c>
      <c r="B254" t="s">
        <v>152</v>
      </c>
      <c r="C254" s="9"/>
      <c r="D254" s="9"/>
      <c r="E254" s="9">
        <v>-374.63</v>
      </c>
      <c r="F254" s="9">
        <v>2105.9600000000064</v>
      </c>
      <c r="G254" s="9"/>
      <c r="H254" s="9"/>
      <c r="I254" s="9"/>
      <c r="J254" s="9"/>
      <c r="K254" s="9"/>
      <c r="L254" s="9"/>
      <c r="M254" s="9"/>
      <c r="N254" s="9"/>
      <c r="O254" s="9">
        <v>1731.3300000000063</v>
      </c>
    </row>
    <row r="255" spans="1:15" x14ac:dyDescent="0.2">
      <c r="A255" t="s">
        <v>408</v>
      </c>
      <c r="B255" t="s">
        <v>407</v>
      </c>
      <c r="C255" s="9"/>
      <c r="D255" s="9"/>
      <c r="E255" s="9"/>
      <c r="F255" s="9"/>
      <c r="G255" s="9">
        <v>0</v>
      </c>
      <c r="H255" s="9"/>
      <c r="I255" s="9"/>
      <c r="J255" s="9"/>
      <c r="K255" s="9"/>
      <c r="L255" s="9"/>
      <c r="M255" s="9"/>
      <c r="N255" s="9"/>
      <c r="O255" s="9">
        <v>0</v>
      </c>
    </row>
    <row r="256" spans="1:15" x14ac:dyDescent="0.2">
      <c r="A256" t="s">
        <v>293</v>
      </c>
      <c r="B256" t="s">
        <v>292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>
        <v>-0.29000000000000004</v>
      </c>
      <c r="O256" s="9">
        <v>-0.29000000000000004</v>
      </c>
    </row>
    <row r="257" spans="1:15" x14ac:dyDescent="0.2">
      <c r="A257" t="s">
        <v>290</v>
      </c>
      <c r="B257" t="s">
        <v>291</v>
      </c>
      <c r="C257" s="9"/>
      <c r="D257" s="9"/>
      <c r="E257" s="9"/>
      <c r="F257" s="9">
        <v>0</v>
      </c>
      <c r="G257" s="9"/>
      <c r="H257" s="9"/>
      <c r="I257" s="9"/>
      <c r="J257" s="9"/>
      <c r="K257" s="9"/>
      <c r="L257" s="9"/>
      <c r="M257" s="9"/>
      <c r="N257" s="9"/>
      <c r="O257" s="9">
        <v>0</v>
      </c>
    </row>
    <row r="258" spans="1:15" x14ac:dyDescent="0.2">
      <c r="A258" t="s">
        <v>409</v>
      </c>
      <c r="B258" t="s">
        <v>410</v>
      </c>
      <c r="C258" s="9">
        <v>2849.76</v>
      </c>
      <c r="D258" s="9"/>
      <c r="E258" s="9">
        <v>-66.25</v>
      </c>
      <c r="F258" s="9">
        <v>0</v>
      </c>
      <c r="G258" s="9"/>
      <c r="H258" s="9"/>
      <c r="I258" s="9"/>
      <c r="J258" s="9"/>
      <c r="K258" s="9"/>
      <c r="L258" s="9"/>
      <c r="M258" s="9"/>
      <c r="N258" s="9"/>
      <c r="O258" s="9">
        <v>2783.51</v>
      </c>
    </row>
    <row r="259" spans="1:15" x14ac:dyDescent="0.2">
      <c r="A259" t="s">
        <v>86</v>
      </c>
      <c r="B259" t="s">
        <v>85</v>
      </c>
      <c r="C259" s="9"/>
      <c r="D259" s="9"/>
      <c r="E259" s="9"/>
      <c r="F259" s="9">
        <v>3142.2400000000016</v>
      </c>
      <c r="G259" s="9"/>
      <c r="H259" s="9"/>
      <c r="I259" s="9"/>
      <c r="J259" s="9"/>
      <c r="K259" s="9"/>
      <c r="L259" s="9"/>
      <c r="M259" s="9"/>
      <c r="N259" s="9"/>
      <c r="O259" s="9">
        <v>3142.2400000000016</v>
      </c>
    </row>
    <row r="260" spans="1:15" x14ac:dyDescent="0.2">
      <c r="A260" t="s">
        <v>95</v>
      </c>
      <c r="B260" t="s">
        <v>96</v>
      </c>
      <c r="C260" s="9">
        <v>10777.29</v>
      </c>
      <c r="D260" s="9"/>
      <c r="E260" s="9"/>
      <c r="F260" s="9"/>
      <c r="G260" s="9"/>
      <c r="H260" s="9"/>
      <c r="I260" s="9"/>
      <c r="J260" s="9"/>
      <c r="K260" s="9"/>
      <c r="L260" s="9">
        <v>-72839.469999999972</v>
      </c>
      <c r="M260" s="9"/>
      <c r="N260" s="9"/>
      <c r="O260" s="9">
        <v>-62062.179999999971</v>
      </c>
    </row>
    <row r="261" spans="1:15" x14ac:dyDescent="0.2">
      <c r="A261" t="s">
        <v>273</v>
      </c>
      <c r="B261" t="s">
        <v>272</v>
      </c>
      <c r="C261" s="9">
        <v>14838.810000000001</v>
      </c>
      <c r="D261" s="9"/>
      <c r="E261" s="9"/>
      <c r="F261" s="9"/>
      <c r="G261" s="9"/>
      <c r="H261" s="9"/>
      <c r="I261" s="9"/>
      <c r="J261" s="9"/>
      <c r="K261" s="9">
        <v>3.637978807091713E-12</v>
      </c>
      <c r="L261" s="9"/>
      <c r="M261" s="9"/>
      <c r="N261" s="9"/>
      <c r="O261" s="9">
        <v>14838.810000000005</v>
      </c>
    </row>
    <row r="262" spans="1:15" x14ac:dyDescent="0.2">
      <c r="A262" t="s">
        <v>576</v>
      </c>
      <c r="B262" t="s">
        <v>574</v>
      </c>
      <c r="C262" s="9"/>
      <c r="D262" s="9"/>
      <c r="E262" s="9"/>
      <c r="F262" s="9"/>
      <c r="G262" s="9"/>
      <c r="H262" s="9">
        <v>1460.9</v>
      </c>
      <c r="I262" s="9"/>
      <c r="J262" s="9"/>
      <c r="K262" s="9"/>
      <c r="L262" s="9"/>
      <c r="M262" s="9"/>
      <c r="N262" s="9"/>
      <c r="O262" s="9">
        <v>1460.9</v>
      </c>
    </row>
    <row r="263" spans="1:15" x14ac:dyDescent="0.2">
      <c r="A263" t="s">
        <v>123</v>
      </c>
      <c r="B263" t="s">
        <v>121</v>
      </c>
      <c r="C263" s="9"/>
      <c r="D263" s="9">
        <v>1764691.77</v>
      </c>
      <c r="E263" s="9">
        <v>2907.71</v>
      </c>
      <c r="F263" s="9">
        <v>1316.94</v>
      </c>
      <c r="G263" s="9">
        <v>1182.24</v>
      </c>
      <c r="H263" s="9">
        <v>73.06</v>
      </c>
      <c r="I263" s="9"/>
      <c r="J263" s="9"/>
      <c r="K263" s="9"/>
      <c r="L263" s="9">
        <v>2081.36</v>
      </c>
      <c r="M263" s="9"/>
      <c r="N263" s="9">
        <v>911.36</v>
      </c>
      <c r="O263" s="9">
        <v>1773164.4400000002</v>
      </c>
    </row>
    <row r="264" spans="1:15" x14ac:dyDescent="0.2">
      <c r="A264" t="s">
        <v>549</v>
      </c>
      <c r="B264" t="s">
        <v>550</v>
      </c>
      <c r="C264" s="9"/>
      <c r="D264" s="9"/>
      <c r="E264" s="9"/>
      <c r="F264" s="9"/>
      <c r="G264" s="9"/>
      <c r="H264" s="9"/>
      <c r="I264" s="9"/>
      <c r="J264" s="9"/>
      <c r="K264" s="9">
        <v>1.8189894035458565E-12</v>
      </c>
      <c r="L264" s="9"/>
      <c r="M264" s="9"/>
      <c r="N264" s="9"/>
      <c r="O264" s="9">
        <v>1.8189894035458565E-12</v>
      </c>
    </row>
    <row r="265" spans="1:15" x14ac:dyDescent="0.2">
      <c r="A265" t="s">
        <v>484</v>
      </c>
      <c r="B265" t="s">
        <v>483</v>
      </c>
      <c r="C265" s="9">
        <v>1064.33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>
        <v>1064.33</v>
      </c>
    </row>
    <row r="266" spans="1:15" x14ac:dyDescent="0.2">
      <c r="A266" t="s">
        <v>612</v>
      </c>
      <c r="B266" t="s">
        <v>611</v>
      </c>
      <c r="C266" s="9"/>
      <c r="D266" s="9"/>
      <c r="E266" s="9"/>
      <c r="F266" s="9"/>
      <c r="G266" s="9">
        <v>5316.14</v>
      </c>
      <c r="H266" s="9"/>
      <c r="I266" s="9"/>
      <c r="J266" s="9"/>
      <c r="K266" s="9"/>
      <c r="L266" s="9"/>
      <c r="M266" s="9"/>
      <c r="N266" s="9"/>
      <c r="O266" s="9">
        <v>5316.14</v>
      </c>
    </row>
    <row r="267" spans="1:15" x14ac:dyDescent="0.2">
      <c r="A267" t="s">
        <v>545</v>
      </c>
      <c r="B267" t="s">
        <v>544</v>
      </c>
      <c r="C267" s="9"/>
      <c r="D267" s="9"/>
      <c r="E267" s="9"/>
      <c r="F267" s="9"/>
      <c r="G267" s="9">
        <v>-430.07000000000005</v>
      </c>
      <c r="H267" s="9"/>
      <c r="I267" s="9"/>
      <c r="J267" s="9"/>
      <c r="K267" s="9"/>
      <c r="L267" s="9"/>
      <c r="M267" s="9"/>
      <c r="N267" s="9"/>
      <c r="O267" s="9">
        <v>-430.07000000000005</v>
      </c>
    </row>
    <row r="268" spans="1:15" x14ac:dyDescent="0.2">
      <c r="A268" t="s">
        <v>619</v>
      </c>
      <c r="B268" t="s">
        <v>618</v>
      </c>
      <c r="C268" s="9">
        <v>7.59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>
        <v>7.59</v>
      </c>
    </row>
    <row r="269" spans="1:15" x14ac:dyDescent="0.2">
      <c r="A269" t="s">
        <v>548</v>
      </c>
      <c r="B269" t="s">
        <v>546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>
        <v>0</v>
      </c>
      <c r="O269" s="9">
        <v>0</v>
      </c>
    </row>
    <row r="270" spans="1:15" x14ac:dyDescent="0.2">
      <c r="A270" t="s">
        <v>261</v>
      </c>
      <c r="B270" t="s">
        <v>259</v>
      </c>
      <c r="C270" s="9"/>
      <c r="D270" s="9"/>
      <c r="E270" s="9">
        <v>1939291.85</v>
      </c>
      <c r="F270" s="9">
        <v>62493.09</v>
      </c>
      <c r="G270" s="9">
        <v>135.41999999999999</v>
      </c>
      <c r="H270" s="9">
        <v>557.04999999999995</v>
      </c>
      <c r="I270" s="9"/>
      <c r="J270" s="9"/>
      <c r="K270" s="9"/>
      <c r="L270" s="9">
        <v>69.02</v>
      </c>
      <c r="M270" s="9"/>
      <c r="N270" s="9">
        <v>4275.38</v>
      </c>
      <c r="O270" s="9">
        <v>2006821.81</v>
      </c>
    </row>
    <row r="271" spans="1:15" x14ac:dyDescent="0.2">
      <c r="A271" t="s">
        <v>630</v>
      </c>
      <c r="B271" t="s">
        <v>629</v>
      </c>
      <c r="C271" s="9">
        <v>-8715.6999999999989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>
        <v>-8715.6999999999989</v>
      </c>
    </row>
    <row r="272" spans="1:15" x14ac:dyDescent="0.2">
      <c r="A272" t="s">
        <v>584</v>
      </c>
      <c r="B272" t="s">
        <v>585</v>
      </c>
      <c r="C272" s="9"/>
      <c r="D272" s="9"/>
      <c r="E272" s="9"/>
      <c r="F272" s="9"/>
      <c r="G272" s="9"/>
      <c r="H272" s="9"/>
      <c r="I272" s="9"/>
      <c r="J272" s="9"/>
      <c r="K272" s="9"/>
      <c r="L272" s="9">
        <v>90174.94</v>
      </c>
      <c r="M272" s="9"/>
      <c r="N272" s="9"/>
      <c r="O272" s="9">
        <v>90174.94</v>
      </c>
    </row>
    <row r="273" spans="1:15" x14ac:dyDescent="0.2">
      <c r="A273" t="s">
        <v>588</v>
      </c>
      <c r="B273" t="s">
        <v>589</v>
      </c>
      <c r="C273" s="9"/>
      <c r="D273" s="9"/>
      <c r="E273" s="9"/>
      <c r="F273" s="9"/>
      <c r="G273" s="9"/>
      <c r="H273" s="9"/>
      <c r="I273" s="9"/>
      <c r="J273" s="9">
        <v>0</v>
      </c>
      <c r="K273" s="9"/>
      <c r="L273" s="9"/>
      <c r="M273" s="9"/>
      <c r="N273" s="9"/>
      <c r="O273" s="9">
        <v>0</v>
      </c>
    </row>
    <row r="274" spans="1:15" x14ac:dyDescent="0.2">
      <c r="A274" t="s">
        <v>115</v>
      </c>
      <c r="B274" t="s">
        <v>116</v>
      </c>
      <c r="C274" s="9">
        <v>3373.57</v>
      </c>
      <c r="D274" s="9"/>
      <c r="E274" s="9">
        <v>-897.68</v>
      </c>
      <c r="F274" s="9"/>
      <c r="G274" s="9"/>
      <c r="H274" s="9"/>
      <c r="I274" s="9"/>
      <c r="J274" s="9">
        <v>0</v>
      </c>
      <c r="K274" s="9"/>
      <c r="L274" s="9"/>
      <c r="M274" s="9"/>
      <c r="N274" s="9"/>
      <c r="O274" s="9">
        <v>2475.8900000000003</v>
      </c>
    </row>
    <row r="275" spans="1:15" x14ac:dyDescent="0.2">
      <c r="A275" t="s">
        <v>288</v>
      </c>
      <c r="B275" t="s">
        <v>289</v>
      </c>
      <c r="C275" s="9"/>
      <c r="D275" s="9"/>
      <c r="E275" s="9"/>
      <c r="F275" s="9"/>
      <c r="G275" s="9">
        <v>-4.5474735088646412E-13</v>
      </c>
      <c r="H275" s="9"/>
      <c r="I275" s="9"/>
      <c r="J275" s="9"/>
      <c r="K275" s="9"/>
      <c r="L275" s="9"/>
      <c r="M275" s="9"/>
      <c r="N275" s="9"/>
      <c r="O275" s="9">
        <v>-4.5474735088646412E-13</v>
      </c>
    </row>
    <row r="276" spans="1:15" x14ac:dyDescent="0.2">
      <c r="A276" t="s">
        <v>486</v>
      </c>
      <c r="B276" t="s">
        <v>487</v>
      </c>
      <c r="C276" s="9"/>
      <c r="D276" s="9"/>
      <c r="E276" s="9"/>
      <c r="F276" s="9"/>
      <c r="G276" s="9">
        <v>1.1368683772161603E-13</v>
      </c>
      <c r="H276" s="9"/>
      <c r="I276" s="9"/>
      <c r="J276" s="9"/>
      <c r="K276" s="9"/>
      <c r="L276" s="9"/>
      <c r="M276" s="9"/>
      <c r="N276" s="9"/>
      <c r="O276" s="9">
        <v>1.1368683772161603E-13</v>
      </c>
    </row>
    <row r="277" spans="1:15" x14ac:dyDescent="0.2">
      <c r="A277" t="s">
        <v>286</v>
      </c>
      <c r="B277" t="s">
        <v>287</v>
      </c>
      <c r="C277" s="9"/>
      <c r="D277" s="9"/>
      <c r="E277" s="9"/>
      <c r="F277" s="9"/>
      <c r="G277" s="9">
        <v>0</v>
      </c>
      <c r="H277" s="9"/>
      <c r="I277" s="9"/>
      <c r="J277" s="9"/>
      <c r="K277" s="9"/>
      <c r="L277" s="9"/>
      <c r="M277" s="9"/>
      <c r="N277" s="9"/>
      <c r="O277" s="9">
        <v>0</v>
      </c>
    </row>
    <row r="278" spans="1:15" x14ac:dyDescent="0.2">
      <c r="A278" t="s">
        <v>134</v>
      </c>
      <c r="B278" t="s">
        <v>133</v>
      </c>
      <c r="C278" s="9"/>
      <c r="D278" s="9"/>
      <c r="E278" s="9"/>
      <c r="F278" s="9"/>
      <c r="G278" s="9"/>
      <c r="H278" s="9"/>
      <c r="I278" s="9"/>
      <c r="J278" s="9">
        <v>1048409.75</v>
      </c>
      <c r="K278" s="9">
        <v>849.39</v>
      </c>
      <c r="L278" s="9">
        <v>1484.78</v>
      </c>
      <c r="M278" s="9">
        <v>-4113.55</v>
      </c>
      <c r="N278" s="9">
        <v>5899.8899999999994</v>
      </c>
      <c r="O278" s="9">
        <v>1052530.2599999998</v>
      </c>
    </row>
    <row r="279" spans="1:15" x14ac:dyDescent="0.2">
      <c r="A279" t="s">
        <v>655</v>
      </c>
      <c r="C279" s="9">
        <v>955214.72</v>
      </c>
      <c r="D279" s="9">
        <v>3513893.17</v>
      </c>
      <c r="E279" s="9">
        <v>4025642.95</v>
      </c>
      <c r="F279" s="9">
        <v>1538221.0400000005</v>
      </c>
      <c r="G279" s="9">
        <v>434225.58999999997</v>
      </c>
      <c r="H279" s="9">
        <v>1881811.0700000003</v>
      </c>
      <c r="I279" s="9">
        <v>3390211.4499999997</v>
      </c>
      <c r="J279" s="9">
        <v>5045784.330000001</v>
      </c>
      <c r="K279" s="9">
        <v>1906307.7499999998</v>
      </c>
      <c r="L279" s="9">
        <v>827613.50000000023</v>
      </c>
      <c r="M279" s="9">
        <v>651057.79</v>
      </c>
      <c r="N279" s="9">
        <v>1975804.9700000007</v>
      </c>
      <c r="O279" s="9">
        <v>26145788.329999983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9"/>
  <sheetViews>
    <sheetView workbookViewId="0">
      <selection activeCell="D3" sqref="D3"/>
    </sheetView>
  </sheetViews>
  <sheetFormatPr defaultRowHeight="12.75" x14ac:dyDescent="0.2"/>
  <cols>
    <col min="1" max="1" width="28.42578125" style="1" bestFit="1" customWidth="1"/>
    <col min="2" max="2" width="29.7109375" style="1" bestFit="1" customWidth="1"/>
    <col min="3" max="3" width="16.7109375" style="1" bestFit="1" customWidth="1"/>
    <col min="4" max="4" width="34.7109375" style="1" bestFit="1" customWidth="1"/>
    <col min="5" max="5" width="26.28515625" style="1" bestFit="1" customWidth="1"/>
    <col min="6" max="6" width="15.7109375" bestFit="1" customWidth="1"/>
    <col min="7" max="7" width="14.28515625" bestFit="1" customWidth="1"/>
    <col min="8" max="8" width="20.42578125" style="1" bestFit="1" customWidth="1"/>
    <col min="9" max="9" width="34.7109375" style="1" bestFit="1" customWidth="1"/>
    <col min="10" max="10" width="14.28515625" bestFit="1" customWidth="1"/>
    <col min="11" max="11" width="13.5703125" bestFit="1" customWidth="1"/>
  </cols>
  <sheetData>
    <row r="1" spans="1:11" s="7" customFormat="1" ht="13.9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7" t="s">
        <v>10</v>
      </c>
    </row>
    <row r="2" spans="1:11" ht="13.9" x14ac:dyDescent="0.3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2">
        <v>41708.567719907405</v>
      </c>
      <c r="G2" s="3">
        <v>41671</v>
      </c>
      <c r="H2" s="1" t="s">
        <v>16</v>
      </c>
      <c r="I2" s="1" t="s">
        <v>17</v>
      </c>
      <c r="J2">
        <v>1</v>
      </c>
      <c r="K2" s="4">
        <v>365260.08</v>
      </c>
    </row>
    <row r="3" spans="1:11" ht="13.9" x14ac:dyDescent="0.3">
      <c r="A3" s="1" t="s">
        <v>11</v>
      </c>
      <c r="B3" s="1" t="s">
        <v>18</v>
      </c>
      <c r="C3" s="1" t="s">
        <v>19</v>
      </c>
      <c r="D3" s="1" t="s">
        <v>20</v>
      </c>
      <c r="E3" s="1" t="s">
        <v>21</v>
      </c>
      <c r="F3" s="2">
        <v>41726.391238425924</v>
      </c>
      <c r="G3" s="3">
        <v>41699</v>
      </c>
      <c r="H3" s="1" t="s">
        <v>22</v>
      </c>
      <c r="I3" s="1" t="s">
        <v>23</v>
      </c>
      <c r="J3">
        <v>2</v>
      </c>
      <c r="K3" s="4">
        <v>3698.92</v>
      </c>
    </row>
    <row r="4" spans="1:11" ht="13.9" x14ac:dyDescent="0.3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2">
        <v>42016.321400462963</v>
      </c>
      <c r="G4" s="3">
        <v>41974</v>
      </c>
      <c r="H4" s="1" t="s">
        <v>29</v>
      </c>
      <c r="I4" s="1" t="s">
        <v>27</v>
      </c>
      <c r="J4">
        <v>1</v>
      </c>
      <c r="K4" s="4">
        <v>13.8</v>
      </c>
    </row>
    <row r="5" spans="1:11" ht="13.9" x14ac:dyDescent="0.3">
      <c r="A5" s="1" t="s">
        <v>24</v>
      </c>
      <c r="B5" s="1" t="s">
        <v>12</v>
      </c>
      <c r="C5" s="1" t="s">
        <v>13</v>
      </c>
      <c r="D5" s="1" t="s">
        <v>30</v>
      </c>
      <c r="E5" s="1" t="s">
        <v>31</v>
      </c>
      <c r="F5" s="2">
        <v>41921.571574074071</v>
      </c>
      <c r="G5" s="3">
        <v>41883</v>
      </c>
      <c r="H5" s="1" t="s">
        <v>32</v>
      </c>
      <c r="I5" s="1" t="s">
        <v>30</v>
      </c>
      <c r="J5">
        <v>1</v>
      </c>
      <c r="K5" s="4">
        <v>0.18</v>
      </c>
    </row>
    <row r="6" spans="1:11" ht="13.9" x14ac:dyDescent="0.3">
      <c r="A6" s="1" t="s">
        <v>24</v>
      </c>
      <c r="B6" s="1" t="s">
        <v>12</v>
      </c>
      <c r="C6" s="1" t="s">
        <v>13</v>
      </c>
      <c r="D6" s="1" t="s">
        <v>30</v>
      </c>
      <c r="E6" s="1" t="s">
        <v>31</v>
      </c>
      <c r="F6" s="2">
        <v>41684.356192129628</v>
      </c>
      <c r="G6" s="3">
        <v>41640</v>
      </c>
      <c r="H6" s="1" t="s">
        <v>32</v>
      </c>
      <c r="I6" s="1" t="s">
        <v>30</v>
      </c>
      <c r="J6">
        <v>1</v>
      </c>
      <c r="K6" s="4">
        <v>20825.75</v>
      </c>
    </row>
    <row r="7" spans="1:11" ht="13.9" x14ac:dyDescent="0.3">
      <c r="A7" s="1" t="s">
        <v>24</v>
      </c>
      <c r="B7" s="1" t="s">
        <v>12</v>
      </c>
      <c r="C7" s="1" t="s">
        <v>13</v>
      </c>
      <c r="D7" s="1" t="s">
        <v>33</v>
      </c>
      <c r="E7" s="1" t="s">
        <v>34</v>
      </c>
      <c r="F7" s="2">
        <v>42016.32135416667</v>
      </c>
      <c r="G7" s="3">
        <v>41974</v>
      </c>
      <c r="H7" s="1" t="s">
        <v>35</v>
      </c>
      <c r="I7" s="1" t="s">
        <v>33</v>
      </c>
      <c r="J7">
        <v>1</v>
      </c>
      <c r="K7" s="4">
        <v>2291.86</v>
      </c>
    </row>
    <row r="8" spans="1:11" ht="13.9" x14ac:dyDescent="0.3">
      <c r="A8" s="1" t="s">
        <v>24</v>
      </c>
      <c r="B8" s="1" t="s">
        <v>12</v>
      </c>
      <c r="C8" s="1" t="s">
        <v>13</v>
      </c>
      <c r="D8" s="1" t="s">
        <v>36</v>
      </c>
      <c r="E8" s="1" t="s">
        <v>37</v>
      </c>
      <c r="F8" s="2">
        <v>41738.36314814815</v>
      </c>
      <c r="G8" s="3">
        <v>41699</v>
      </c>
      <c r="H8" s="1" t="s">
        <v>38</v>
      </c>
      <c r="I8" s="1" t="s">
        <v>36</v>
      </c>
      <c r="J8">
        <v>1</v>
      </c>
      <c r="K8" s="4">
        <v>28.6</v>
      </c>
    </row>
    <row r="9" spans="1:11" ht="13.9" x14ac:dyDescent="0.3">
      <c r="A9" s="1" t="s">
        <v>24</v>
      </c>
      <c r="B9" s="1" t="s">
        <v>12</v>
      </c>
      <c r="C9" s="1" t="s">
        <v>13</v>
      </c>
      <c r="D9" s="1" t="s">
        <v>36</v>
      </c>
      <c r="E9" s="1" t="s">
        <v>37</v>
      </c>
      <c r="F9" s="2">
        <v>41709.515150462961</v>
      </c>
      <c r="G9" s="3">
        <v>41671</v>
      </c>
      <c r="H9" s="1" t="s">
        <v>38</v>
      </c>
      <c r="I9" s="1" t="s">
        <v>36</v>
      </c>
      <c r="J9">
        <v>1</v>
      </c>
      <c r="K9" s="4">
        <v>9520.82</v>
      </c>
    </row>
    <row r="10" spans="1:11" ht="13.9" x14ac:dyDescent="0.3">
      <c r="A10" s="1" t="s">
        <v>24</v>
      </c>
      <c r="B10" s="1" t="s">
        <v>25</v>
      </c>
      <c r="C10" s="1" t="s">
        <v>19</v>
      </c>
      <c r="D10" s="1" t="s">
        <v>39</v>
      </c>
      <c r="E10" s="1" t="s">
        <v>21</v>
      </c>
      <c r="F10" s="2">
        <v>42016.321458333332</v>
      </c>
      <c r="G10" s="3">
        <v>41974</v>
      </c>
      <c r="H10" s="1" t="s">
        <v>40</v>
      </c>
      <c r="I10" s="1" t="s">
        <v>39</v>
      </c>
      <c r="J10">
        <v>1</v>
      </c>
      <c r="K10" s="4">
        <v>17.62</v>
      </c>
    </row>
    <row r="11" spans="1:11" ht="13.9" x14ac:dyDescent="0.3">
      <c r="A11" s="1" t="s">
        <v>24</v>
      </c>
      <c r="B11" s="1" t="s">
        <v>18</v>
      </c>
      <c r="C11" s="1" t="s">
        <v>26</v>
      </c>
      <c r="D11" s="1" t="s">
        <v>41</v>
      </c>
      <c r="E11" s="1" t="s">
        <v>28</v>
      </c>
      <c r="F11" s="2">
        <v>41830.326215277775</v>
      </c>
      <c r="G11" s="3">
        <v>41791</v>
      </c>
      <c r="H11" s="1" t="s">
        <v>42</v>
      </c>
      <c r="I11" s="1" t="s">
        <v>41</v>
      </c>
      <c r="J11">
        <v>1</v>
      </c>
      <c r="K11" s="4">
        <v>293.14</v>
      </c>
    </row>
    <row r="12" spans="1:11" ht="13.9" x14ac:dyDescent="0.3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28</v>
      </c>
      <c r="F12" s="2">
        <v>41738.363078703704</v>
      </c>
      <c r="G12" s="3">
        <v>41699</v>
      </c>
      <c r="H12" s="1" t="s">
        <v>44</v>
      </c>
      <c r="I12" s="1" t="s">
        <v>43</v>
      </c>
      <c r="J12">
        <v>1</v>
      </c>
      <c r="K12" s="4">
        <v>-3283.32</v>
      </c>
    </row>
    <row r="13" spans="1:11" ht="13.9" x14ac:dyDescent="0.3">
      <c r="A13" s="1" t="s">
        <v>24</v>
      </c>
      <c r="B13" s="1" t="s">
        <v>12</v>
      </c>
      <c r="C13" s="1" t="s">
        <v>45</v>
      </c>
      <c r="D13" s="1" t="s">
        <v>46</v>
      </c>
      <c r="E13" s="1" t="s">
        <v>47</v>
      </c>
      <c r="F13" s="2">
        <v>41830.326273148145</v>
      </c>
      <c r="G13" s="3">
        <v>41791</v>
      </c>
      <c r="H13" s="1" t="s">
        <v>48</v>
      </c>
      <c r="I13" s="1" t="s">
        <v>46</v>
      </c>
      <c r="J13">
        <v>1</v>
      </c>
      <c r="K13" s="4">
        <v>619.78</v>
      </c>
    </row>
    <row r="14" spans="1:11" ht="13.9" x14ac:dyDescent="0.3">
      <c r="A14" s="1" t="s">
        <v>11</v>
      </c>
      <c r="B14" s="1" t="s">
        <v>25</v>
      </c>
      <c r="C14" s="1" t="s">
        <v>26</v>
      </c>
      <c r="D14" s="1" t="s">
        <v>20</v>
      </c>
      <c r="E14" s="1" t="s">
        <v>28</v>
      </c>
      <c r="F14" s="2">
        <v>41760.69431712963</v>
      </c>
      <c r="G14" s="3">
        <v>41730</v>
      </c>
      <c r="H14" s="1" t="s">
        <v>49</v>
      </c>
      <c r="I14" s="1" t="s">
        <v>50</v>
      </c>
      <c r="J14">
        <v>1</v>
      </c>
      <c r="K14" s="4">
        <v>219.06</v>
      </c>
    </row>
    <row r="15" spans="1:11" ht="13.9" x14ac:dyDescent="0.3">
      <c r="A15" s="1" t="s">
        <v>11</v>
      </c>
      <c r="B15" s="1" t="s">
        <v>25</v>
      </c>
      <c r="C15" s="1" t="s">
        <v>26</v>
      </c>
      <c r="D15" s="1" t="s">
        <v>20</v>
      </c>
      <c r="E15" s="1" t="s">
        <v>28</v>
      </c>
      <c r="F15" s="2">
        <v>41760.694293981483</v>
      </c>
      <c r="G15" s="3">
        <v>41730</v>
      </c>
      <c r="H15" s="1" t="s">
        <v>49</v>
      </c>
      <c r="I15" s="1" t="s">
        <v>50</v>
      </c>
      <c r="J15">
        <v>1</v>
      </c>
      <c r="K15" s="4">
        <v>105.06</v>
      </c>
    </row>
    <row r="16" spans="1:11" ht="13.9" x14ac:dyDescent="0.3">
      <c r="A16" s="1" t="s">
        <v>24</v>
      </c>
      <c r="B16" s="1" t="s">
        <v>25</v>
      </c>
      <c r="C16" s="1" t="s">
        <v>51</v>
      </c>
      <c r="D16" s="1" t="s">
        <v>52</v>
      </c>
      <c r="E16" s="1" t="s">
        <v>53</v>
      </c>
      <c r="F16" s="2">
        <v>41921.351793981485</v>
      </c>
      <c r="G16" s="3">
        <v>41883</v>
      </c>
      <c r="H16" s="1" t="s">
        <v>54</v>
      </c>
      <c r="I16" s="1" t="s">
        <v>52</v>
      </c>
      <c r="J16">
        <v>1</v>
      </c>
      <c r="K16" s="4">
        <v>615.73</v>
      </c>
    </row>
    <row r="17" spans="1:11" ht="13.9" x14ac:dyDescent="0.3">
      <c r="A17" s="1" t="s">
        <v>24</v>
      </c>
      <c r="B17" s="1" t="s">
        <v>25</v>
      </c>
      <c r="C17" s="1" t="s">
        <v>55</v>
      </c>
      <c r="D17" s="1" t="s">
        <v>56</v>
      </c>
      <c r="E17" s="1" t="s">
        <v>57</v>
      </c>
      <c r="F17" s="2">
        <v>41709.514814814815</v>
      </c>
      <c r="G17" s="3">
        <v>41671</v>
      </c>
      <c r="H17" s="1" t="s">
        <v>58</v>
      </c>
      <c r="I17" s="1" t="s">
        <v>56</v>
      </c>
      <c r="J17">
        <v>1</v>
      </c>
      <c r="K17" s="4">
        <v>747.01</v>
      </c>
    </row>
    <row r="18" spans="1:11" ht="13.9" x14ac:dyDescent="0.3">
      <c r="A18" s="1" t="s">
        <v>11</v>
      </c>
      <c r="B18" s="1" t="s">
        <v>18</v>
      </c>
      <c r="C18" s="1" t="s">
        <v>26</v>
      </c>
      <c r="D18" s="1" t="s">
        <v>20</v>
      </c>
      <c r="E18" s="1" t="s">
        <v>28</v>
      </c>
      <c r="F18" s="2">
        <v>41806.400752314818</v>
      </c>
      <c r="G18" s="3">
        <v>41791</v>
      </c>
      <c r="H18" s="1" t="s">
        <v>59</v>
      </c>
      <c r="I18" s="1" t="s">
        <v>60</v>
      </c>
      <c r="J18">
        <v>4</v>
      </c>
      <c r="K18" s="4">
        <v>773.41</v>
      </c>
    </row>
    <row r="19" spans="1:11" ht="13.9" x14ac:dyDescent="0.3">
      <c r="A19" s="1" t="s">
        <v>24</v>
      </c>
      <c r="B19" s="1" t="s">
        <v>18</v>
      </c>
      <c r="C19" s="1" t="s">
        <v>26</v>
      </c>
      <c r="D19" s="1" t="s">
        <v>60</v>
      </c>
      <c r="E19" s="1" t="s">
        <v>28</v>
      </c>
      <c r="F19" s="2">
        <v>41800.340046296296</v>
      </c>
      <c r="G19" s="3">
        <v>41760</v>
      </c>
      <c r="H19" s="1" t="s">
        <v>59</v>
      </c>
      <c r="I19" s="1" t="s">
        <v>60</v>
      </c>
      <c r="J19">
        <v>1</v>
      </c>
      <c r="K19" s="4">
        <v>25316.82</v>
      </c>
    </row>
    <row r="20" spans="1:11" ht="13.9" x14ac:dyDescent="0.3">
      <c r="A20" s="1" t="s">
        <v>11</v>
      </c>
      <c r="B20" s="1" t="s">
        <v>25</v>
      </c>
      <c r="C20" s="1" t="s">
        <v>26</v>
      </c>
      <c r="D20" s="1" t="s">
        <v>20</v>
      </c>
      <c r="E20" s="1" t="s">
        <v>28</v>
      </c>
      <c r="F20" s="2">
        <v>41864.570474537039</v>
      </c>
      <c r="G20" s="3">
        <v>41852</v>
      </c>
      <c r="H20" s="1" t="s">
        <v>61</v>
      </c>
      <c r="I20" s="1" t="s">
        <v>62</v>
      </c>
      <c r="J20">
        <v>1</v>
      </c>
      <c r="K20" s="4">
        <v>841.46</v>
      </c>
    </row>
    <row r="21" spans="1:11" ht="13.9" x14ac:dyDescent="0.3">
      <c r="A21" s="1" t="s">
        <v>24</v>
      </c>
      <c r="B21" s="1" t="s">
        <v>18</v>
      </c>
      <c r="C21" s="1" t="s">
        <v>51</v>
      </c>
      <c r="D21" s="1" t="s">
        <v>63</v>
      </c>
      <c r="E21" s="1" t="s">
        <v>53</v>
      </c>
      <c r="F21" s="2">
        <v>41738.363043981481</v>
      </c>
      <c r="G21" s="3">
        <v>41699</v>
      </c>
      <c r="H21" s="1" t="s">
        <v>64</v>
      </c>
      <c r="I21" s="1" t="s">
        <v>63</v>
      </c>
      <c r="J21">
        <v>1</v>
      </c>
      <c r="K21" s="4">
        <v>448.81</v>
      </c>
    </row>
    <row r="22" spans="1:11" ht="13.9" x14ac:dyDescent="0.3">
      <c r="A22" s="1" t="s">
        <v>24</v>
      </c>
      <c r="B22" s="1" t="s">
        <v>18</v>
      </c>
      <c r="C22" s="1" t="s">
        <v>26</v>
      </c>
      <c r="D22" s="1" t="s">
        <v>65</v>
      </c>
      <c r="E22" s="1" t="s">
        <v>28</v>
      </c>
      <c r="F22" s="2">
        <v>41738.363055555557</v>
      </c>
      <c r="G22" s="3">
        <v>41699</v>
      </c>
      <c r="H22" s="1" t="s">
        <v>66</v>
      </c>
      <c r="I22" s="1" t="s">
        <v>65</v>
      </c>
      <c r="J22">
        <v>1</v>
      </c>
      <c r="K22" s="4">
        <v>-227.43</v>
      </c>
    </row>
    <row r="23" spans="1:11" ht="13.9" x14ac:dyDescent="0.3">
      <c r="A23" s="1" t="s">
        <v>11</v>
      </c>
      <c r="B23" s="1" t="s">
        <v>25</v>
      </c>
      <c r="C23" s="1" t="s">
        <v>26</v>
      </c>
      <c r="D23" s="1" t="s">
        <v>20</v>
      </c>
      <c r="E23" s="1" t="s">
        <v>28</v>
      </c>
      <c r="F23" s="2">
        <v>41726.389837962961</v>
      </c>
      <c r="G23" s="3">
        <v>41699</v>
      </c>
      <c r="H23" s="1" t="s">
        <v>66</v>
      </c>
      <c r="I23" s="1" t="s">
        <v>65</v>
      </c>
      <c r="J23">
        <v>8</v>
      </c>
      <c r="K23" s="4">
        <v>27328.53</v>
      </c>
    </row>
    <row r="24" spans="1:11" ht="13.9" x14ac:dyDescent="0.3">
      <c r="A24" s="1" t="s">
        <v>11</v>
      </c>
      <c r="B24" s="1" t="s">
        <v>18</v>
      </c>
      <c r="C24" s="1" t="s">
        <v>26</v>
      </c>
      <c r="D24" s="1" t="s">
        <v>20</v>
      </c>
      <c r="E24" s="1" t="s">
        <v>28</v>
      </c>
      <c r="F24" s="2">
        <v>41726.389837962961</v>
      </c>
      <c r="G24" s="3">
        <v>41699</v>
      </c>
      <c r="H24" s="1" t="s">
        <v>66</v>
      </c>
      <c r="I24" s="1" t="s">
        <v>65</v>
      </c>
      <c r="J24">
        <v>30</v>
      </c>
      <c r="K24" s="4">
        <v>6591.04</v>
      </c>
    </row>
    <row r="25" spans="1:11" ht="13.9" x14ac:dyDescent="0.3">
      <c r="A25" s="1" t="s">
        <v>24</v>
      </c>
      <c r="B25" s="1" t="s">
        <v>18</v>
      </c>
      <c r="C25" s="1" t="s">
        <v>26</v>
      </c>
      <c r="D25" s="1" t="s">
        <v>67</v>
      </c>
      <c r="E25" s="1" t="s">
        <v>28</v>
      </c>
      <c r="F25" s="2">
        <v>41684.357314814813</v>
      </c>
      <c r="G25" s="3">
        <v>41640</v>
      </c>
      <c r="H25" s="1" t="s">
        <v>68</v>
      </c>
      <c r="I25" s="1" t="s">
        <v>67</v>
      </c>
      <c r="J25">
        <v>1</v>
      </c>
      <c r="K25" s="4">
        <v>10.72</v>
      </c>
    </row>
    <row r="26" spans="1:11" ht="13.9" x14ac:dyDescent="0.3">
      <c r="A26" s="1" t="s">
        <v>11</v>
      </c>
      <c r="B26" s="1" t="s">
        <v>12</v>
      </c>
      <c r="C26" s="1" t="s">
        <v>13</v>
      </c>
      <c r="D26" s="1" t="s">
        <v>20</v>
      </c>
      <c r="E26" s="1" t="s">
        <v>69</v>
      </c>
      <c r="F26" s="2">
        <v>41864.571423611109</v>
      </c>
      <c r="G26" s="3">
        <v>41852</v>
      </c>
      <c r="H26" s="1" t="s">
        <v>70</v>
      </c>
      <c r="I26" s="1" t="s">
        <v>71</v>
      </c>
      <c r="J26">
        <v>0</v>
      </c>
      <c r="K26" s="4">
        <v>2721.55</v>
      </c>
    </row>
    <row r="27" spans="1:11" ht="13.9" x14ac:dyDescent="0.3">
      <c r="A27" s="1" t="s">
        <v>24</v>
      </c>
      <c r="B27" s="1" t="s">
        <v>25</v>
      </c>
      <c r="C27" s="1" t="s">
        <v>72</v>
      </c>
      <c r="D27" s="1" t="s">
        <v>73</v>
      </c>
      <c r="E27" s="1" t="s">
        <v>74</v>
      </c>
      <c r="F27" s="2">
        <v>42016.32540509259</v>
      </c>
      <c r="G27" s="3">
        <v>41974</v>
      </c>
      <c r="H27" s="1" t="s">
        <v>75</v>
      </c>
      <c r="I27" s="1" t="s">
        <v>73</v>
      </c>
      <c r="J27">
        <v>1</v>
      </c>
      <c r="K27" s="4">
        <v>8888.9</v>
      </c>
    </row>
    <row r="28" spans="1:11" ht="13.9" x14ac:dyDescent="0.3">
      <c r="A28" s="1" t="s">
        <v>24</v>
      </c>
      <c r="B28" s="1" t="s">
        <v>12</v>
      </c>
      <c r="C28" s="1" t="s">
        <v>13</v>
      </c>
      <c r="D28" s="1" t="s">
        <v>76</v>
      </c>
      <c r="E28" s="1" t="s">
        <v>77</v>
      </c>
      <c r="F28" s="2">
        <v>41892.412893518522</v>
      </c>
      <c r="G28" s="3">
        <v>41852</v>
      </c>
      <c r="H28" s="1" t="s">
        <v>78</v>
      </c>
      <c r="I28" s="1" t="s">
        <v>76</v>
      </c>
      <c r="J28">
        <v>1</v>
      </c>
      <c r="K28" s="4">
        <v>5898.89</v>
      </c>
    </row>
    <row r="29" spans="1:11" ht="13.9" x14ac:dyDescent="0.3">
      <c r="A29" s="1" t="s">
        <v>11</v>
      </c>
      <c r="B29" s="1" t="s">
        <v>25</v>
      </c>
      <c r="C29" s="1" t="s">
        <v>26</v>
      </c>
      <c r="D29" s="1" t="s">
        <v>20</v>
      </c>
      <c r="E29" s="1" t="s">
        <v>28</v>
      </c>
      <c r="F29" s="2">
        <v>41795.481469907405</v>
      </c>
      <c r="G29" s="3">
        <v>41760</v>
      </c>
      <c r="H29" s="1" t="s">
        <v>79</v>
      </c>
      <c r="I29" s="1" t="s">
        <v>80</v>
      </c>
      <c r="J29">
        <v>8</v>
      </c>
      <c r="K29" s="4">
        <v>145614.92000000001</v>
      </c>
    </row>
    <row r="30" spans="1:11" ht="13.9" x14ac:dyDescent="0.3">
      <c r="A30" s="1" t="s">
        <v>24</v>
      </c>
      <c r="B30" s="1" t="s">
        <v>25</v>
      </c>
      <c r="C30" s="1" t="s">
        <v>13</v>
      </c>
      <c r="D30" s="1" t="s">
        <v>80</v>
      </c>
      <c r="E30" s="1" t="s">
        <v>81</v>
      </c>
      <c r="F30" s="2">
        <v>41795.481435185182</v>
      </c>
      <c r="G30" s="3">
        <v>41760</v>
      </c>
      <c r="H30" s="1" t="s">
        <v>79</v>
      </c>
      <c r="I30" s="1" t="s">
        <v>80</v>
      </c>
      <c r="J30">
        <v>-3</v>
      </c>
      <c r="K30" s="4">
        <v>55936.94</v>
      </c>
    </row>
    <row r="31" spans="1:11" ht="13.9" x14ac:dyDescent="0.3">
      <c r="A31" s="1" t="s">
        <v>24</v>
      </c>
      <c r="B31" s="1" t="s">
        <v>25</v>
      </c>
      <c r="C31" s="1" t="s">
        <v>13</v>
      </c>
      <c r="D31" s="1" t="s">
        <v>82</v>
      </c>
      <c r="E31" s="1" t="s">
        <v>81</v>
      </c>
      <c r="F31" s="2">
        <v>41795.481435185182</v>
      </c>
      <c r="G31" s="3">
        <v>41760</v>
      </c>
      <c r="H31" s="1" t="s">
        <v>79</v>
      </c>
      <c r="I31" s="1" t="s">
        <v>80</v>
      </c>
      <c r="J31">
        <v>-2</v>
      </c>
      <c r="K31" s="4">
        <v>-324718.76</v>
      </c>
    </row>
    <row r="32" spans="1:11" ht="13.9" x14ac:dyDescent="0.3">
      <c r="A32" s="1" t="s">
        <v>24</v>
      </c>
      <c r="B32" s="1" t="s">
        <v>18</v>
      </c>
      <c r="C32" s="1" t="s">
        <v>26</v>
      </c>
      <c r="D32" s="1" t="s">
        <v>83</v>
      </c>
      <c r="E32" s="1" t="s">
        <v>28</v>
      </c>
      <c r="F32" s="2">
        <v>41830.327870370369</v>
      </c>
      <c r="G32" s="3">
        <v>41791</v>
      </c>
      <c r="H32" s="1" t="s">
        <v>84</v>
      </c>
      <c r="I32" s="1" t="s">
        <v>83</v>
      </c>
      <c r="J32">
        <v>1</v>
      </c>
      <c r="K32" s="4">
        <v>-241.78</v>
      </c>
    </row>
    <row r="33" spans="1:11" ht="13.9" x14ac:dyDescent="0.3">
      <c r="A33" s="1" t="s">
        <v>24</v>
      </c>
      <c r="B33" s="1" t="s">
        <v>25</v>
      </c>
      <c r="C33" s="1" t="s">
        <v>26</v>
      </c>
      <c r="D33" s="1" t="s">
        <v>83</v>
      </c>
      <c r="E33" s="1" t="s">
        <v>28</v>
      </c>
      <c r="F33" s="2">
        <v>41830.327870370369</v>
      </c>
      <c r="G33" s="3">
        <v>41791</v>
      </c>
      <c r="H33" s="1" t="s">
        <v>84</v>
      </c>
      <c r="I33" s="1" t="s">
        <v>83</v>
      </c>
      <c r="J33">
        <v>1</v>
      </c>
      <c r="K33" s="4">
        <v>-1995.28</v>
      </c>
    </row>
    <row r="34" spans="1:11" ht="13.9" x14ac:dyDescent="0.3">
      <c r="A34" s="1" t="s">
        <v>24</v>
      </c>
      <c r="B34" s="1" t="s">
        <v>18</v>
      </c>
      <c r="C34" s="1" t="s">
        <v>26</v>
      </c>
      <c r="D34" s="1" t="s">
        <v>85</v>
      </c>
      <c r="E34" s="1" t="s">
        <v>28</v>
      </c>
      <c r="F34" s="2">
        <v>41760.694861111115</v>
      </c>
      <c r="G34" s="3">
        <v>41730</v>
      </c>
      <c r="H34" s="1" t="s">
        <v>86</v>
      </c>
      <c r="I34" s="1" t="s">
        <v>85</v>
      </c>
      <c r="J34">
        <v>-3</v>
      </c>
      <c r="K34" s="4">
        <v>-6808.19</v>
      </c>
    </row>
    <row r="35" spans="1:11" ht="13.9" x14ac:dyDescent="0.3">
      <c r="A35" s="1" t="s">
        <v>24</v>
      </c>
      <c r="B35" s="1" t="s">
        <v>18</v>
      </c>
      <c r="C35" s="1" t="s">
        <v>26</v>
      </c>
      <c r="D35" s="1" t="s">
        <v>87</v>
      </c>
      <c r="E35" s="1" t="s">
        <v>28</v>
      </c>
      <c r="F35" s="2">
        <v>41830.327870370369</v>
      </c>
      <c r="G35" s="3">
        <v>41791</v>
      </c>
      <c r="H35" s="1" t="s">
        <v>88</v>
      </c>
      <c r="I35" s="1" t="s">
        <v>87</v>
      </c>
      <c r="J35">
        <v>1</v>
      </c>
      <c r="K35" s="4">
        <v>5924.28</v>
      </c>
    </row>
    <row r="36" spans="1:11" ht="13.9" x14ac:dyDescent="0.3">
      <c r="A36" s="1" t="s">
        <v>11</v>
      </c>
      <c r="B36" s="1" t="s">
        <v>89</v>
      </c>
      <c r="C36" s="1" t="s">
        <v>13</v>
      </c>
      <c r="D36" s="1" t="s">
        <v>20</v>
      </c>
      <c r="E36" s="1" t="s">
        <v>90</v>
      </c>
      <c r="F36" s="2">
        <v>41871.695729166669</v>
      </c>
      <c r="G36" s="3">
        <v>41852</v>
      </c>
      <c r="H36" s="1" t="s">
        <v>91</v>
      </c>
      <c r="I36" s="1" t="s">
        <v>92</v>
      </c>
      <c r="J36">
        <v>1</v>
      </c>
      <c r="K36" s="4">
        <v>12145.08</v>
      </c>
    </row>
    <row r="37" spans="1:11" ht="13.9" x14ac:dyDescent="0.3">
      <c r="A37" s="1" t="s">
        <v>11</v>
      </c>
      <c r="B37" s="1" t="s">
        <v>25</v>
      </c>
      <c r="C37" s="1" t="s">
        <v>26</v>
      </c>
      <c r="D37" s="1" t="s">
        <v>20</v>
      </c>
      <c r="E37" s="1" t="s">
        <v>28</v>
      </c>
      <c r="F37" s="2">
        <v>41774.381261574075</v>
      </c>
      <c r="G37" s="3">
        <v>41760</v>
      </c>
      <c r="H37" s="1" t="s">
        <v>93</v>
      </c>
      <c r="I37" s="1" t="s">
        <v>94</v>
      </c>
      <c r="J37">
        <v>2</v>
      </c>
      <c r="K37" s="4">
        <v>17132.93</v>
      </c>
    </row>
    <row r="38" spans="1:11" ht="13.9" x14ac:dyDescent="0.3">
      <c r="A38" s="1" t="s">
        <v>11</v>
      </c>
      <c r="B38" s="1" t="s">
        <v>18</v>
      </c>
      <c r="C38" s="1" t="s">
        <v>26</v>
      </c>
      <c r="D38" s="1" t="s">
        <v>20</v>
      </c>
      <c r="E38" s="1" t="s">
        <v>28</v>
      </c>
      <c r="F38" s="2">
        <v>41926.722418981481</v>
      </c>
      <c r="G38" s="3">
        <v>41913</v>
      </c>
      <c r="H38" s="1" t="s">
        <v>95</v>
      </c>
      <c r="I38" s="1" t="s">
        <v>96</v>
      </c>
      <c r="J38">
        <v>508</v>
      </c>
      <c r="K38" s="4">
        <v>39606.06</v>
      </c>
    </row>
    <row r="39" spans="1:11" ht="13.9" x14ac:dyDescent="0.3">
      <c r="A39" s="1" t="s">
        <v>11</v>
      </c>
      <c r="B39" s="1" t="s">
        <v>25</v>
      </c>
      <c r="C39" s="1" t="s">
        <v>26</v>
      </c>
      <c r="D39" s="1" t="s">
        <v>20</v>
      </c>
      <c r="E39" s="1" t="s">
        <v>28</v>
      </c>
      <c r="F39" s="2">
        <v>41911.737337962964</v>
      </c>
      <c r="G39" s="3">
        <v>41883</v>
      </c>
      <c r="H39" s="1" t="s">
        <v>97</v>
      </c>
      <c r="I39" s="1" t="s">
        <v>98</v>
      </c>
      <c r="J39">
        <v>0</v>
      </c>
      <c r="K39" s="4">
        <v>2915.48</v>
      </c>
    </row>
    <row r="40" spans="1:11" ht="13.9" x14ac:dyDescent="0.3">
      <c r="A40" s="1" t="s">
        <v>11</v>
      </c>
      <c r="B40" s="1" t="s">
        <v>18</v>
      </c>
      <c r="C40" s="1" t="s">
        <v>26</v>
      </c>
      <c r="D40" s="1" t="s">
        <v>20</v>
      </c>
      <c r="E40" s="1" t="s">
        <v>28</v>
      </c>
      <c r="F40" s="2">
        <v>41887.545937499999</v>
      </c>
      <c r="G40" s="3">
        <v>41852</v>
      </c>
      <c r="H40" s="1" t="s">
        <v>99</v>
      </c>
      <c r="I40" s="1" t="s">
        <v>100</v>
      </c>
      <c r="J40">
        <v>3</v>
      </c>
      <c r="K40" s="4">
        <v>2359.2800000000002</v>
      </c>
    </row>
    <row r="41" spans="1:11" ht="13.9" x14ac:dyDescent="0.3">
      <c r="A41" s="1" t="s">
        <v>11</v>
      </c>
      <c r="B41" s="1" t="s">
        <v>18</v>
      </c>
      <c r="C41" s="1" t="s">
        <v>26</v>
      </c>
      <c r="D41" s="1" t="s">
        <v>20</v>
      </c>
      <c r="E41" s="1" t="s">
        <v>28</v>
      </c>
      <c r="F41" s="2">
        <v>41887.545960648145</v>
      </c>
      <c r="G41" s="3">
        <v>41852</v>
      </c>
      <c r="H41" s="1" t="s">
        <v>101</v>
      </c>
      <c r="I41" s="1" t="s">
        <v>102</v>
      </c>
      <c r="J41">
        <v>12</v>
      </c>
      <c r="K41" s="4">
        <v>6696.27</v>
      </c>
    </row>
    <row r="42" spans="1:11" ht="13.9" x14ac:dyDescent="0.3">
      <c r="A42" s="1" t="s">
        <v>11</v>
      </c>
      <c r="B42" s="1" t="s">
        <v>25</v>
      </c>
      <c r="C42" s="1" t="s">
        <v>26</v>
      </c>
      <c r="D42" s="1" t="s">
        <v>103</v>
      </c>
      <c r="E42" s="1" t="s">
        <v>28</v>
      </c>
      <c r="F42" s="2">
        <v>41890.70921296296</v>
      </c>
      <c r="G42" s="3">
        <v>41852</v>
      </c>
      <c r="H42" s="1" t="s">
        <v>104</v>
      </c>
      <c r="I42" s="1" t="s">
        <v>105</v>
      </c>
      <c r="J42">
        <v>2</v>
      </c>
      <c r="K42" s="4">
        <v>1511.78</v>
      </c>
    </row>
    <row r="43" spans="1:11" ht="13.9" x14ac:dyDescent="0.3">
      <c r="A43" s="1" t="s">
        <v>24</v>
      </c>
      <c r="B43" s="1" t="s">
        <v>25</v>
      </c>
      <c r="C43" s="1" t="s">
        <v>26</v>
      </c>
      <c r="D43" s="1" t="s">
        <v>105</v>
      </c>
      <c r="E43" s="1" t="s">
        <v>28</v>
      </c>
      <c r="F43" s="2">
        <v>41890.70921296296</v>
      </c>
      <c r="G43" s="3">
        <v>41852</v>
      </c>
      <c r="H43" s="1" t="s">
        <v>104</v>
      </c>
      <c r="I43" s="1" t="s">
        <v>105</v>
      </c>
      <c r="J43">
        <v>-1</v>
      </c>
      <c r="K43" s="4">
        <v>-1176.05</v>
      </c>
    </row>
    <row r="44" spans="1:11" ht="13.9" x14ac:dyDescent="0.3">
      <c r="A44" s="1" t="s">
        <v>11</v>
      </c>
      <c r="B44" s="1" t="s">
        <v>18</v>
      </c>
      <c r="C44" s="1" t="s">
        <v>26</v>
      </c>
      <c r="D44" s="1" t="s">
        <v>20</v>
      </c>
      <c r="E44" s="1" t="s">
        <v>28</v>
      </c>
      <c r="F44" s="2">
        <v>41890.709201388891</v>
      </c>
      <c r="G44" s="3">
        <v>41852</v>
      </c>
      <c r="H44" s="1" t="s">
        <v>104</v>
      </c>
      <c r="I44" s="1" t="s">
        <v>105</v>
      </c>
      <c r="J44">
        <v>20</v>
      </c>
      <c r="K44" s="4">
        <v>2244.44</v>
      </c>
    </row>
    <row r="45" spans="1:11" ht="13.9" x14ac:dyDescent="0.3">
      <c r="A45" s="1" t="s">
        <v>24</v>
      </c>
      <c r="B45" s="1" t="s">
        <v>25</v>
      </c>
      <c r="C45" s="1" t="s">
        <v>72</v>
      </c>
      <c r="D45" s="1" t="s">
        <v>106</v>
      </c>
      <c r="E45" s="1" t="s">
        <v>107</v>
      </c>
      <c r="F45" s="2">
        <v>41911.737303240741</v>
      </c>
      <c r="G45" s="3">
        <v>41883</v>
      </c>
      <c r="H45" s="1" t="s">
        <v>108</v>
      </c>
      <c r="I45" s="1" t="s">
        <v>106</v>
      </c>
      <c r="J45">
        <v>-6</v>
      </c>
      <c r="K45" s="4">
        <v>-57576.46</v>
      </c>
    </row>
    <row r="46" spans="1:11" ht="13.9" x14ac:dyDescent="0.3">
      <c r="A46" s="1" t="s">
        <v>24</v>
      </c>
      <c r="B46" s="1" t="s">
        <v>25</v>
      </c>
      <c r="C46" s="1" t="s">
        <v>72</v>
      </c>
      <c r="D46" s="1" t="s">
        <v>106</v>
      </c>
      <c r="E46" s="1" t="s">
        <v>109</v>
      </c>
      <c r="F46" s="2">
        <v>41911.737291666665</v>
      </c>
      <c r="G46" s="3">
        <v>41883</v>
      </c>
      <c r="H46" s="1" t="s">
        <v>108</v>
      </c>
      <c r="I46" s="1" t="s">
        <v>106</v>
      </c>
      <c r="J46">
        <v>-2</v>
      </c>
      <c r="K46" s="4">
        <v>19835.919999999998</v>
      </c>
    </row>
    <row r="47" spans="1:11" ht="13.9" x14ac:dyDescent="0.3">
      <c r="A47" s="1" t="s">
        <v>11</v>
      </c>
      <c r="B47" s="1" t="s">
        <v>25</v>
      </c>
      <c r="C47" s="1" t="s">
        <v>26</v>
      </c>
      <c r="D47" s="1" t="s">
        <v>20</v>
      </c>
      <c r="E47" s="1" t="s">
        <v>28</v>
      </c>
      <c r="F47" s="2">
        <v>41911.737291666665</v>
      </c>
      <c r="G47" s="3">
        <v>41883</v>
      </c>
      <c r="H47" s="1" t="s">
        <v>108</v>
      </c>
      <c r="I47" s="1" t="s">
        <v>106</v>
      </c>
      <c r="J47">
        <v>2</v>
      </c>
      <c r="K47" s="4">
        <v>1655.47</v>
      </c>
    </row>
    <row r="48" spans="1:11" ht="13.9" x14ac:dyDescent="0.3">
      <c r="A48" s="1" t="s">
        <v>24</v>
      </c>
      <c r="B48" s="1" t="s">
        <v>25</v>
      </c>
      <c r="C48" s="1" t="s">
        <v>26</v>
      </c>
      <c r="D48" s="1" t="s">
        <v>106</v>
      </c>
      <c r="E48" s="1" t="s">
        <v>28</v>
      </c>
      <c r="F48" s="2">
        <v>41892.41300925926</v>
      </c>
      <c r="G48" s="3">
        <v>41852</v>
      </c>
      <c r="H48" s="1" t="s">
        <v>108</v>
      </c>
      <c r="I48" s="1" t="s">
        <v>106</v>
      </c>
      <c r="J48">
        <v>1</v>
      </c>
      <c r="K48" s="4">
        <v>-24462.15</v>
      </c>
    </row>
    <row r="49" spans="1:11" ht="13.9" x14ac:dyDescent="0.3">
      <c r="A49" s="1" t="s">
        <v>11</v>
      </c>
      <c r="B49" s="1" t="s">
        <v>25</v>
      </c>
      <c r="C49" s="1" t="s">
        <v>26</v>
      </c>
      <c r="D49" s="1" t="s">
        <v>20</v>
      </c>
      <c r="E49" s="1" t="s">
        <v>28</v>
      </c>
      <c r="F49" s="2">
        <v>41726.392546296294</v>
      </c>
      <c r="G49" s="3">
        <v>41699</v>
      </c>
      <c r="H49" s="1" t="s">
        <v>110</v>
      </c>
      <c r="I49" s="1" t="s">
        <v>111</v>
      </c>
      <c r="J49">
        <v>35</v>
      </c>
      <c r="K49" s="4">
        <v>93656.81</v>
      </c>
    </row>
    <row r="50" spans="1:11" x14ac:dyDescent="0.2">
      <c r="A50" s="1" t="s">
        <v>24</v>
      </c>
      <c r="B50" s="1" t="s">
        <v>25</v>
      </c>
      <c r="C50" s="1" t="s">
        <v>19</v>
      </c>
      <c r="D50" s="1" t="s">
        <v>112</v>
      </c>
      <c r="E50" s="1" t="s">
        <v>21</v>
      </c>
      <c r="F50" s="2">
        <v>41911.737025462964</v>
      </c>
      <c r="G50" s="3">
        <v>41883</v>
      </c>
      <c r="H50" s="1" t="s">
        <v>113</v>
      </c>
      <c r="I50" s="1" t="s">
        <v>114</v>
      </c>
      <c r="J50">
        <v>-2</v>
      </c>
      <c r="K50" s="4">
        <v>12670.14</v>
      </c>
    </row>
    <row r="51" spans="1:11" x14ac:dyDescent="0.2">
      <c r="A51" s="1" t="s">
        <v>11</v>
      </c>
      <c r="B51" s="1" t="s">
        <v>18</v>
      </c>
      <c r="C51" s="1" t="s">
        <v>51</v>
      </c>
      <c r="D51" s="1" t="s">
        <v>20</v>
      </c>
      <c r="E51" s="1" t="s">
        <v>53</v>
      </c>
      <c r="F51" s="2">
        <v>41890.383159722223</v>
      </c>
      <c r="G51" s="3">
        <v>41852</v>
      </c>
      <c r="H51" s="1" t="s">
        <v>115</v>
      </c>
      <c r="I51" s="1" t="s">
        <v>116</v>
      </c>
      <c r="J51">
        <v>11</v>
      </c>
      <c r="K51" s="4">
        <v>2280.19</v>
      </c>
    </row>
    <row r="52" spans="1:11" x14ac:dyDescent="0.2">
      <c r="A52" s="1" t="s">
        <v>24</v>
      </c>
      <c r="B52" s="1" t="s">
        <v>25</v>
      </c>
      <c r="C52" s="1" t="s">
        <v>51</v>
      </c>
      <c r="D52" s="1" t="s">
        <v>116</v>
      </c>
      <c r="E52" s="1" t="s">
        <v>53</v>
      </c>
      <c r="F52" s="2">
        <v>41684.357627314814</v>
      </c>
      <c r="G52" s="3">
        <v>41640</v>
      </c>
      <c r="H52" s="1" t="s">
        <v>115</v>
      </c>
      <c r="I52" s="1" t="s">
        <v>116</v>
      </c>
      <c r="J52">
        <v>1</v>
      </c>
      <c r="K52" s="4">
        <v>3373.57</v>
      </c>
    </row>
    <row r="53" spans="1:11" x14ac:dyDescent="0.2">
      <c r="A53" s="1" t="s">
        <v>11</v>
      </c>
      <c r="B53" s="1" t="s">
        <v>25</v>
      </c>
      <c r="C53" s="1" t="s">
        <v>26</v>
      </c>
      <c r="D53" s="1" t="s">
        <v>20</v>
      </c>
      <c r="E53" s="1" t="s">
        <v>28</v>
      </c>
      <c r="F53" s="2">
        <v>41800.329108796293</v>
      </c>
      <c r="G53" s="3">
        <v>41760</v>
      </c>
      <c r="H53" s="1" t="s">
        <v>117</v>
      </c>
      <c r="I53" s="1" t="s">
        <v>118</v>
      </c>
      <c r="J53">
        <v>0</v>
      </c>
      <c r="K53" s="4">
        <v>1293.04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119</v>
      </c>
      <c r="E54" s="1" t="s">
        <v>28</v>
      </c>
      <c r="F54" s="2">
        <v>41978.653599537036</v>
      </c>
      <c r="G54" s="3">
        <v>41944</v>
      </c>
      <c r="H54" s="1" t="s">
        <v>120</v>
      </c>
      <c r="I54" s="1" t="s">
        <v>119</v>
      </c>
      <c r="J54">
        <v>-1</v>
      </c>
      <c r="K54" s="4">
        <v>-13400.45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119</v>
      </c>
      <c r="E55" s="1" t="s">
        <v>28</v>
      </c>
      <c r="F55" s="2">
        <v>41892.41302083333</v>
      </c>
      <c r="G55" s="3">
        <v>41852</v>
      </c>
      <c r="H55" s="1" t="s">
        <v>120</v>
      </c>
      <c r="I55" s="1" t="s">
        <v>119</v>
      </c>
      <c r="J55">
        <v>1</v>
      </c>
      <c r="K55" s="4">
        <v>13400.45</v>
      </c>
    </row>
    <row r="56" spans="1:11" x14ac:dyDescent="0.2">
      <c r="A56" s="1" t="s">
        <v>24</v>
      </c>
      <c r="B56" s="1" t="s">
        <v>18</v>
      </c>
      <c r="C56" s="1" t="s">
        <v>26</v>
      </c>
      <c r="D56" s="1" t="s">
        <v>119</v>
      </c>
      <c r="E56" s="1" t="s">
        <v>28</v>
      </c>
      <c r="F56" s="2">
        <v>41684.357523148145</v>
      </c>
      <c r="G56" s="3">
        <v>41640</v>
      </c>
      <c r="H56" s="1" t="s">
        <v>120</v>
      </c>
      <c r="I56" s="1" t="s">
        <v>119</v>
      </c>
      <c r="J56">
        <v>1</v>
      </c>
      <c r="K56" s="4">
        <v>-956.31</v>
      </c>
    </row>
    <row r="57" spans="1:11" x14ac:dyDescent="0.2">
      <c r="A57" s="1" t="s">
        <v>24</v>
      </c>
      <c r="B57" s="1" t="s">
        <v>12</v>
      </c>
      <c r="C57" s="1" t="s">
        <v>72</v>
      </c>
      <c r="D57" s="1" t="s">
        <v>121</v>
      </c>
      <c r="E57" s="1" t="s">
        <v>122</v>
      </c>
      <c r="F57" s="2">
        <v>41956.3749537037</v>
      </c>
      <c r="G57" s="3">
        <v>41913</v>
      </c>
      <c r="H57" s="1" t="s">
        <v>123</v>
      </c>
      <c r="I57" s="1" t="s">
        <v>121</v>
      </c>
      <c r="J57">
        <v>1</v>
      </c>
      <c r="K57" s="4">
        <v>2081.36</v>
      </c>
    </row>
    <row r="58" spans="1:11" x14ac:dyDescent="0.2">
      <c r="A58" s="1" t="s">
        <v>11</v>
      </c>
      <c r="B58" s="1" t="s">
        <v>25</v>
      </c>
      <c r="C58" s="1" t="s">
        <v>26</v>
      </c>
      <c r="D58" s="1" t="s">
        <v>20</v>
      </c>
      <c r="E58" s="1" t="s">
        <v>28</v>
      </c>
      <c r="F58" s="2">
        <v>41911.737349537034</v>
      </c>
      <c r="G58" s="3">
        <v>41883</v>
      </c>
      <c r="H58" s="1" t="s">
        <v>124</v>
      </c>
      <c r="I58" s="1" t="s">
        <v>125</v>
      </c>
      <c r="J58">
        <v>0</v>
      </c>
      <c r="K58" s="4">
        <v>5016.67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125</v>
      </c>
      <c r="E59" s="1" t="s">
        <v>28</v>
      </c>
      <c r="F59" s="2">
        <v>41911.737349537034</v>
      </c>
      <c r="G59" s="3">
        <v>41883</v>
      </c>
      <c r="H59" s="1" t="s">
        <v>124</v>
      </c>
      <c r="I59" s="1" t="s">
        <v>125</v>
      </c>
      <c r="J59">
        <v>-1</v>
      </c>
      <c r="K59" s="4">
        <v>-5016.67</v>
      </c>
    </row>
    <row r="60" spans="1:11" x14ac:dyDescent="0.2">
      <c r="A60" s="1" t="s">
        <v>11</v>
      </c>
      <c r="B60" s="1" t="s">
        <v>25</v>
      </c>
      <c r="C60" s="1" t="s">
        <v>26</v>
      </c>
      <c r="D60" s="1" t="s">
        <v>103</v>
      </c>
      <c r="E60" s="1" t="s">
        <v>28</v>
      </c>
      <c r="F60" s="2">
        <v>41911.737372685187</v>
      </c>
      <c r="G60" s="3">
        <v>41883</v>
      </c>
      <c r="H60" s="1" t="s">
        <v>126</v>
      </c>
      <c r="I60" s="1" t="s">
        <v>127</v>
      </c>
      <c r="J60">
        <v>0</v>
      </c>
      <c r="K60" s="4">
        <v>507.74</v>
      </c>
    </row>
    <row r="61" spans="1:11" x14ac:dyDescent="0.2">
      <c r="A61" s="1" t="s">
        <v>11</v>
      </c>
      <c r="B61" s="1" t="s">
        <v>25</v>
      </c>
      <c r="C61" s="1" t="s">
        <v>26</v>
      </c>
      <c r="D61" s="1" t="s">
        <v>20</v>
      </c>
      <c r="E61" s="1" t="s">
        <v>28</v>
      </c>
      <c r="F61" s="2">
        <v>41911.737361111111</v>
      </c>
      <c r="G61" s="3">
        <v>41883</v>
      </c>
      <c r="H61" s="1" t="s">
        <v>126</v>
      </c>
      <c r="I61" s="1" t="s">
        <v>127</v>
      </c>
      <c r="J61">
        <v>0</v>
      </c>
      <c r="K61" s="4">
        <v>2538.62</v>
      </c>
    </row>
    <row r="62" spans="1:11" x14ac:dyDescent="0.2">
      <c r="A62" s="1" t="s">
        <v>24</v>
      </c>
      <c r="B62" s="1" t="s">
        <v>18</v>
      </c>
      <c r="C62" s="1" t="s">
        <v>26</v>
      </c>
      <c r="D62" s="1" t="s">
        <v>128</v>
      </c>
      <c r="E62" s="1" t="s">
        <v>28</v>
      </c>
      <c r="F62" s="2">
        <v>41733.712430555555</v>
      </c>
      <c r="G62" s="3">
        <v>41699</v>
      </c>
      <c r="H62" s="1" t="s">
        <v>129</v>
      </c>
      <c r="I62" s="1" t="s">
        <v>128</v>
      </c>
      <c r="J62">
        <v>-3</v>
      </c>
      <c r="K62" s="4">
        <v>-418.6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130</v>
      </c>
      <c r="E63" s="1" t="s">
        <v>28</v>
      </c>
      <c r="F63" s="2">
        <v>41911.737372685187</v>
      </c>
      <c r="G63" s="3">
        <v>41883</v>
      </c>
      <c r="H63" s="1" t="s">
        <v>131</v>
      </c>
      <c r="I63" s="1" t="s">
        <v>132</v>
      </c>
      <c r="J63">
        <v>-1</v>
      </c>
      <c r="K63" s="4">
        <v>-5119.78</v>
      </c>
    </row>
    <row r="64" spans="1:11" x14ac:dyDescent="0.2">
      <c r="A64" s="1" t="s">
        <v>24</v>
      </c>
      <c r="B64" s="1" t="s">
        <v>18</v>
      </c>
      <c r="C64" s="1" t="s">
        <v>51</v>
      </c>
      <c r="D64" s="1" t="s">
        <v>133</v>
      </c>
      <c r="E64" s="1" t="s">
        <v>53</v>
      </c>
      <c r="F64" s="2">
        <v>41982.76059027778</v>
      </c>
      <c r="G64" s="3">
        <v>41944</v>
      </c>
      <c r="H64" s="1" t="s">
        <v>134</v>
      </c>
      <c r="I64" s="1" t="s">
        <v>133</v>
      </c>
      <c r="J64">
        <v>1</v>
      </c>
      <c r="K64" s="4">
        <v>-1364.61</v>
      </c>
    </row>
    <row r="65" spans="1:11" x14ac:dyDescent="0.2">
      <c r="A65" s="1" t="s">
        <v>24</v>
      </c>
      <c r="B65" s="1" t="s">
        <v>25</v>
      </c>
      <c r="C65" s="1" t="s">
        <v>51</v>
      </c>
      <c r="D65" s="1" t="s">
        <v>133</v>
      </c>
      <c r="E65" s="1" t="s">
        <v>53</v>
      </c>
      <c r="F65" s="2">
        <v>41982.760578703703</v>
      </c>
      <c r="G65" s="3">
        <v>41944</v>
      </c>
      <c r="H65" s="1" t="s">
        <v>134</v>
      </c>
      <c r="I65" s="1" t="s">
        <v>133</v>
      </c>
      <c r="J65">
        <v>1</v>
      </c>
      <c r="K65" s="4">
        <v>-2748.94</v>
      </c>
    </row>
    <row r="66" spans="1:11" x14ac:dyDescent="0.2">
      <c r="A66" s="1" t="s">
        <v>24</v>
      </c>
      <c r="B66" s="1" t="s">
        <v>25</v>
      </c>
      <c r="C66" s="1" t="s">
        <v>51</v>
      </c>
      <c r="D66" s="1" t="s">
        <v>133</v>
      </c>
      <c r="E66" s="1" t="s">
        <v>53</v>
      </c>
      <c r="F66" s="2">
        <v>41892.41306712963</v>
      </c>
      <c r="G66" s="3">
        <v>41852</v>
      </c>
      <c r="H66" s="1" t="s">
        <v>134</v>
      </c>
      <c r="I66" s="1" t="s">
        <v>133</v>
      </c>
      <c r="J66">
        <v>1</v>
      </c>
      <c r="K66" s="4">
        <v>700615.85</v>
      </c>
    </row>
    <row r="67" spans="1:11" x14ac:dyDescent="0.2">
      <c r="A67" s="1" t="s">
        <v>24</v>
      </c>
      <c r="B67" s="1" t="s">
        <v>18</v>
      </c>
      <c r="C67" s="1" t="s">
        <v>51</v>
      </c>
      <c r="D67" s="1" t="s">
        <v>135</v>
      </c>
      <c r="E67" s="1" t="s">
        <v>53</v>
      </c>
      <c r="F67" s="2">
        <v>41733.711944444447</v>
      </c>
      <c r="G67" s="3">
        <v>41699</v>
      </c>
      <c r="H67" s="1" t="s">
        <v>136</v>
      </c>
      <c r="I67" s="1" t="s">
        <v>135</v>
      </c>
      <c r="J67">
        <v>-2</v>
      </c>
      <c r="K67" s="4">
        <v>-747.12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137</v>
      </c>
      <c r="E68" s="1" t="s">
        <v>28</v>
      </c>
      <c r="F68" s="2">
        <v>41947.490543981483</v>
      </c>
      <c r="G68" s="3">
        <v>41913</v>
      </c>
      <c r="H68" s="1" t="s">
        <v>138</v>
      </c>
      <c r="I68" s="1" t="s">
        <v>137</v>
      </c>
      <c r="J68">
        <v>-9</v>
      </c>
      <c r="K68" s="4">
        <v>-1247981.73</v>
      </c>
    </row>
    <row r="69" spans="1:11" x14ac:dyDescent="0.2">
      <c r="A69" s="1" t="s">
        <v>24</v>
      </c>
      <c r="B69" s="1" t="s">
        <v>18</v>
      </c>
      <c r="C69" s="1" t="s">
        <v>26</v>
      </c>
      <c r="D69" s="1" t="s">
        <v>137</v>
      </c>
      <c r="E69" s="1" t="s">
        <v>28</v>
      </c>
      <c r="F69" s="2">
        <v>41892.411597222221</v>
      </c>
      <c r="G69" s="3">
        <v>41852</v>
      </c>
      <c r="H69" s="1" t="s">
        <v>138</v>
      </c>
      <c r="I69" s="1" t="s">
        <v>137</v>
      </c>
      <c r="J69">
        <v>1</v>
      </c>
      <c r="K69" s="4">
        <v>19.91</v>
      </c>
    </row>
    <row r="70" spans="1:11" x14ac:dyDescent="0.2">
      <c r="A70" s="1" t="s">
        <v>24</v>
      </c>
      <c r="B70" s="1" t="s">
        <v>139</v>
      </c>
      <c r="C70" s="1" t="s">
        <v>19</v>
      </c>
      <c r="D70" s="1" t="s">
        <v>140</v>
      </c>
      <c r="E70" s="1" t="s">
        <v>21</v>
      </c>
      <c r="F70" s="2">
        <v>41921.57167824074</v>
      </c>
      <c r="G70" s="3">
        <v>41883</v>
      </c>
      <c r="H70" s="1" t="s">
        <v>141</v>
      </c>
      <c r="I70" s="1" t="s">
        <v>140</v>
      </c>
      <c r="J70">
        <v>1</v>
      </c>
      <c r="K70" s="4">
        <v>-103.51</v>
      </c>
    </row>
    <row r="71" spans="1:11" x14ac:dyDescent="0.2">
      <c r="A71" s="1" t="s">
        <v>11</v>
      </c>
      <c r="B71" s="1" t="s">
        <v>25</v>
      </c>
      <c r="C71" s="1" t="s">
        <v>26</v>
      </c>
      <c r="D71" s="1" t="s">
        <v>20</v>
      </c>
      <c r="E71" s="1" t="s">
        <v>28</v>
      </c>
      <c r="F71" s="2">
        <v>41786.715381944443</v>
      </c>
      <c r="G71" s="3">
        <v>41760</v>
      </c>
      <c r="H71" s="1" t="s">
        <v>142</v>
      </c>
      <c r="I71" s="1" t="s">
        <v>143</v>
      </c>
      <c r="J71">
        <v>0</v>
      </c>
      <c r="K71" s="4">
        <v>-1403.87</v>
      </c>
    </row>
    <row r="72" spans="1:11" x14ac:dyDescent="0.2">
      <c r="A72" s="1" t="s">
        <v>11</v>
      </c>
      <c r="B72" s="1" t="s">
        <v>25</v>
      </c>
      <c r="C72" s="1" t="s">
        <v>26</v>
      </c>
      <c r="D72" s="1" t="s">
        <v>20</v>
      </c>
      <c r="E72" s="1" t="s">
        <v>28</v>
      </c>
      <c r="F72" s="2">
        <v>41733.712002314816</v>
      </c>
      <c r="G72" s="3">
        <v>41699</v>
      </c>
      <c r="H72" s="1" t="s">
        <v>142</v>
      </c>
      <c r="I72" s="1" t="s">
        <v>143</v>
      </c>
      <c r="J72">
        <v>2</v>
      </c>
      <c r="K72" s="4">
        <v>15998.66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144</v>
      </c>
      <c r="E73" s="1" t="s">
        <v>28</v>
      </c>
      <c r="F73" s="2">
        <v>41892.411631944444</v>
      </c>
      <c r="G73" s="3">
        <v>41852</v>
      </c>
      <c r="H73" s="1" t="s">
        <v>145</v>
      </c>
      <c r="I73" s="1" t="s">
        <v>144</v>
      </c>
      <c r="J73">
        <v>1</v>
      </c>
      <c r="K73" s="4">
        <v>380.19</v>
      </c>
    </row>
    <row r="74" spans="1:11" x14ac:dyDescent="0.2">
      <c r="A74" s="1" t="s">
        <v>24</v>
      </c>
      <c r="B74" s="1" t="s">
        <v>18</v>
      </c>
      <c r="C74" s="1" t="s">
        <v>26</v>
      </c>
      <c r="D74" s="1" t="s">
        <v>144</v>
      </c>
      <c r="E74" s="1" t="s">
        <v>28</v>
      </c>
      <c r="F74" s="2">
        <v>41862.657465277778</v>
      </c>
      <c r="G74" s="3">
        <v>41821</v>
      </c>
      <c r="H74" s="1" t="s">
        <v>145</v>
      </c>
      <c r="I74" s="1" t="s">
        <v>144</v>
      </c>
      <c r="J74">
        <v>1</v>
      </c>
      <c r="K74" s="4">
        <v>25.14</v>
      </c>
    </row>
    <row r="75" spans="1:11" x14ac:dyDescent="0.2">
      <c r="A75" s="1" t="s">
        <v>24</v>
      </c>
      <c r="B75" s="1" t="s">
        <v>18</v>
      </c>
      <c r="C75" s="1" t="s">
        <v>26</v>
      </c>
      <c r="D75" s="1" t="s">
        <v>144</v>
      </c>
      <c r="E75" s="1" t="s">
        <v>28</v>
      </c>
      <c r="F75" s="2">
        <v>41738.363287037035</v>
      </c>
      <c r="G75" s="3">
        <v>41699</v>
      </c>
      <c r="H75" s="1" t="s">
        <v>145</v>
      </c>
      <c r="I75" s="1" t="s">
        <v>144</v>
      </c>
      <c r="J75">
        <v>1</v>
      </c>
      <c r="K75" s="4">
        <v>2.23</v>
      </c>
    </row>
    <row r="76" spans="1:11" x14ac:dyDescent="0.2">
      <c r="A76" s="1" t="s">
        <v>24</v>
      </c>
      <c r="B76" s="1" t="s">
        <v>18</v>
      </c>
      <c r="C76" s="1" t="s">
        <v>26</v>
      </c>
      <c r="D76" s="1" t="s">
        <v>146</v>
      </c>
      <c r="E76" s="1" t="s">
        <v>28</v>
      </c>
      <c r="F76" s="2">
        <v>42016.321469907409</v>
      </c>
      <c r="G76" s="3">
        <v>41974</v>
      </c>
      <c r="H76" s="1" t="s">
        <v>147</v>
      </c>
      <c r="I76" s="1" t="s">
        <v>146</v>
      </c>
      <c r="J76">
        <v>1</v>
      </c>
      <c r="K76" s="4">
        <v>45.02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146</v>
      </c>
      <c r="E77" s="1" t="s">
        <v>28</v>
      </c>
      <c r="F77" s="2">
        <v>41768.489537037036</v>
      </c>
      <c r="G77" s="3">
        <v>41730</v>
      </c>
      <c r="H77" s="1" t="s">
        <v>147</v>
      </c>
      <c r="I77" s="1" t="s">
        <v>146</v>
      </c>
      <c r="J77">
        <v>1</v>
      </c>
      <c r="K77" s="4">
        <v>45657.49</v>
      </c>
    </row>
    <row r="78" spans="1:11" x14ac:dyDescent="0.2">
      <c r="A78" s="1" t="s">
        <v>24</v>
      </c>
      <c r="B78" s="1" t="s">
        <v>18</v>
      </c>
      <c r="C78" s="1" t="s">
        <v>26</v>
      </c>
      <c r="D78" s="1" t="s">
        <v>148</v>
      </c>
      <c r="E78" s="1" t="s">
        <v>28</v>
      </c>
      <c r="F78" s="2">
        <v>41709.515393518515</v>
      </c>
      <c r="G78" s="3">
        <v>41671</v>
      </c>
      <c r="H78" s="1" t="s">
        <v>149</v>
      </c>
      <c r="I78" s="1" t="s">
        <v>148</v>
      </c>
      <c r="J78">
        <v>1</v>
      </c>
      <c r="K78" s="4">
        <v>403.39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150</v>
      </c>
      <c r="E79" s="1" t="s">
        <v>28</v>
      </c>
      <c r="F79" s="2">
        <v>41684.356574074074</v>
      </c>
      <c r="G79" s="3">
        <v>41640</v>
      </c>
      <c r="H79" s="1" t="s">
        <v>151</v>
      </c>
      <c r="I79" s="1" t="s">
        <v>150</v>
      </c>
      <c r="J79">
        <v>1</v>
      </c>
      <c r="K79" s="4">
        <v>8318.2199999999993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152</v>
      </c>
      <c r="E80" s="1" t="s">
        <v>28</v>
      </c>
      <c r="F80" s="2">
        <v>41738.364293981482</v>
      </c>
      <c r="G80" s="3">
        <v>41699</v>
      </c>
      <c r="H80" s="1" t="s">
        <v>153</v>
      </c>
      <c r="I80" s="1" t="s">
        <v>152</v>
      </c>
      <c r="J80">
        <v>1</v>
      </c>
      <c r="K80" s="4">
        <v>-361.73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154</v>
      </c>
      <c r="E81" s="1" t="s">
        <v>28</v>
      </c>
      <c r="F81" s="2">
        <v>41709.51525462963</v>
      </c>
      <c r="G81" s="3">
        <v>41671</v>
      </c>
      <c r="H81" s="1" t="s">
        <v>155</v>
      </c>
      <c r="I81" s="1" t="s">
        <v>154</v>
      </c>
      <c r="J81">
        <v>1</v>
      </c>
      <c r="K81" s="4">
        <v>-40226.18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156</v>
      </c>
      <c r="E82" s="1" t="s">
        <v>28</v>
      </c>
      <c r="F82" s="2">
        <v>41738.363622685189</v>
      </c>
      <c r="G82" s="3">
        <v>41699</v>
      </c>
      <c r="H82" s="1" t="s">
        <v>157</v>
      </c>
      <c r="I82" s="1" t="s">
        <v>156</v>
      </c>
      <c r="J82">
        <v>1</v>
      </c>
      <c r="K82" s="4">
        <v>2029.82</v>
      </c>
    </row>
    <row r="83" spans="1:11" x14ac:dyDescent="0.2">
      <c r="A83" s="1" t="s">
        <v>24</v>
      </c>
      <c r="B83" s="1" t="s">
        <v>18</v>
      </c>
      <c r="C83" s="1" t="s">
        <v>26</v>
      </c>
      <c r="D83" s="1" t="s">
        <v>158</v>
      </c>
      <c r="E83" s="1" t="s">
        <v>28</v>
      </c>
      <c r="F83" s="2">
        <v>41738.363611111112</v>
      </c>
      <c r="G83" s="3">
        <v>41699</v>
      </c>
      <c r="H83" s="1" t="s">
        <v>159</v>
      </c>
      <c r="I83" s="1" t="s">
        <v>158</v>
      </c>
      <c r="J83">
        <v>1</v>
      </c>
      <c r="K83" s="4">
        <v>4245.54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160</v>
      </c>
      <c r="E84" s="1" t="s">
        <v>28</v>
      </c>
      <c r="F84" s="2">
        <v>41709.515416666669</v>
      </c>
      <c r="G84" s="3">
        <v>41671</v>
      </c>
      <c r="H84" s="1" t="s">
        <v>161</v>
      </c>
      <c r="I84" s="1" t="s">
        <v>160</v>
      </c>
      <c r="J84">
        <v>1</v>
      </c>
      <c r="K84" s="4">
        <v>64.510000000000005</v>
      </c>
    </row>
    <row r="85" spans="1:11" x14ac:dyDescent="0.2">
      <c r="A85" s="1" t="s">
        <v>24</v>
      </c>
      <c r="B85" s="1" t="s">
        <v>18</v>
      </c>
      <c r="C85" s="1" t="s">
        <v>19</v>
      </c>
      <c r="D85" s="1" t="s">
        <v>162</v>
      </c>
      <c r="E85" s="1" t="s">
        <v>21</v>
      </c>
      <c r="F85" s="2">
        <v>41795.481388888889</v>
      </c>
      <c r="G85" s="3">
        <v>41760</v>
      </c>
      <c r="H85" s="1" t="s">
        <v>163</v>
      </c>
      <c r="I85" s="1" t="s">
        <v>162</v>
      </c>
      <c r="J85">
        <v>-6</v>
      </c>
      <c r="K85" s="4">
        <v>-232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164</v>
      </c>
      <c r="E86" s="1" t="s">
        <v>28</v>
      </c>
      <c r="F86" s="2">
        <v>41709.5153125</v>
      </c>
      <c r="G86" s="3">
        <v>41671</v>
      </c>
      <c r="H86" s="1" t="s">
        <v>165</v>
      </c>
      <c r="I86" s="1" t="s">
        <v>164</v>
      </c>
      <c r="J86">
        <v>1</v>
      </c>
      <c r="K86" s="4">
        <v>410933.85</v>
      </c>
    </row>
    <row r="87" spans="1:11" x14ac:dyDescent="0.2">
      <c r="A87" s="1" t="s">
        <v>24</v>
      </c>
      <c r="B87" s="1" t="s">
        <v>12</v>
      </c>
      <c r="C87" s="1" t="s">
        <v>13</v>
      </c>
      <c r="D87" s="1" t="s">
        <v>166</v>
      </c>
      <c r="E87" s="1" t="s">
        <v>167</v>
      </c>
      <c r="F87" s="2">
        <v>42016.321759259263</v>
      </c>
      <c r="G87" s="3">
        <v>41974</v>
      </c>
      <c r="H87" s="1" t="s">
        <v>168</v>
      </c>
      <c r="I87" s="1" t="s">
        <v>169</v>
      </c>
      <c r="J87">
        <v>1</v>
      </c>
      <c r="K87" s="4">
        <v>47.88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170</v>
      </c>
      <c r="E88" s="1" t="s">
        <v>28</v>
      </c>
      <c r="F88" s="2">
        <v>41768.489768518521</v>
      </c>
      <c r="G88" s="3">
        <v>41730</v>
      </c>
      <c r="H88" s="1" t="s">
        <v>171</v>
      </c>
      <c r="I88" s="1" t="s">
        <v>170</v>
      </c>
      <c r="J88">
        <v>1</v>
      </c>
      <c r="K88" s="4">
        <v>13052.21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172</v>
      </c>
      <c r="E89" s="1" t="s">
        <v>28</v>
      </c>
      <c r="F89" s="2">
        <v>41830.326493055552</v>
      </c>
      <c r="G89" s="3">
        <v>41791</v>
      </c>
      <c r="H89" s="1" t="s">
        <v>173</v>
      </c>
      <c r="I89" s="1" t="s">
        <v>172</v>
      </c>
      <c r="J89">
        <v>1</v>
      </c>
      <c r="K89" s="4">
        <v>1792.65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172</v>
      </c>
      <c r="E90" s="1" t="s">
        <v>28</v>
      </c>
      <c r="F90" s="2">
        <v>41768.489618055559</v>
      </c>
      <c r="G90" s="3">
        <v>41730</v>
      </c>
      <c r="H90" s="1" t="s">
        <v>173</v>
      </c>
      <c r="I90" s="1" t="s">
        <v>172</v>
      </c>
      <c r="J90">
        <v>1</v>
      </c>
      <c r="K90" s="4">
        <v>10018.030000000001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172</v>
      </c>
      <c r="E91" s="1" t="s">
        <v>28</v>
      </c>
      <c r="F91" s="2">
        <v>41738.363449074073</v>
      </c>
      <c r="G91" s="3">
        <v>41699</v>
      </c>
      <c r="H91" s="1" t="s">
        <v>173</v>
      </c>
      <c r="I91" s="1" t="s">
        <v>172</v>
      </c>
      <c r="J91">
        <v>1</v>
      </c>
      <c r="K91" s="4">
        <v>588610.16</v>
      </c>
    </row>
    <row r="92" spans="1:11" x14ac:dyDescent="0.2">
      <c r="A92" s="1" t="s">
        <v>24</v>
      </c>
      <c r="B92" s="1" t="s">
        <v>12</v>
      </c>
      <c r="C92" s="1" t="s">
        <v>13</v>
      </c>
      <c r="D92" s="1" t="s">
        <v>174</v>
      </c>
      <c r="E92" s="1" t="s">
        <v>175</v>
      </c>
      <c r="F92" s="2">
        <v>42016.321898148148</v>
      </c>
      <c r="G92" s="3">
        <v>41974</v>
      </c>
      <c r="H92" s="1" t="s">
        <v>176</v>
      </c>
      <c r="I92" s="1" t="s">
        <v>174</v>
      </c>
      <c r="J92">
        <v>1</v>
      </c>
      <c r="K92" s="4">
        <v>6.58</v>
      </c>
    </row>
    <row r="93" spans="1:11" x14ac:dyDescent="0.2">
      <c r="A93" s="1" t="s">
        <v>24</v>
      </c>
      <c r="B93" s="1" t="s">
        <v>12</v>
      </c>
      <c r="C93" s="1" t="s">
        <v>13</v>
      </c>
      <c r="D93" s="1" t="s">
        <v>174</v>
      </c>
      <c r="E93" s="1" t="s">
        <v>175</v>
      </c>
      <c r="F93" s="2">
        <v>41800.341215277775</v>
      </c>
      <c r="G93" s="3">
        <v>41760</v>
      </c>
      <c r="H93" s="1" t="s">
        <v>176</v>
      </c>
      <c r="I93" s="1" t="s">
        <v>174</v>
      </c>
      <c r="J93">
        <v>1</v>
      </c>
      <c r="K93" s="4">
        <v>36762.129999999997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177</v>
      </c>
      <c r="E94" s="1" t="s">
        <v>28</v>
      </c>
      <c r="F94" s="2">
        <v>42016.321805555555</v>
      </c>
      <c r="G94" s="3">
        <v>41974</v>
      </c>
      <c r="H94" s="1" t="s">
        <v>178</v>
      </c>
      <c r="I94" s="1" t="s">
        <v>177</v>
      </c>
      <c r="J94">
        <v>1</v>
      </c>
      <c r="K94" s="4">
        <v>141.83000000000001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177</v>
      </c>
      <c r="E95" s="1" t="s">
        <v>28</v>
      </c>
      <c r="F95" s="2">
        <v>41982.759351851855</v>
      </c>
      <c r="G95" s="3">
        <v>41944</v>
      </c>
      <c r="H95" s="1" t="s">
        <v>178</v>
      </c>
      <c r="I95" s="1" t="s">
        <v>177</v>
      </c>
      <c r="J95">
        <v>1</v>
      </c>
      <c r="K95" s="4">
        <v>1807.13</v>
      </c>
    </row>
    <row r="96" spans="1:11" x14ac:dyDescent="0.2">
      <c r="A96" s="1" t="s">
        <v>24</v>
      </c>
      <c r="B96" s="1" t="s">
        <v>18</v>
      </c>
      <c r="C96" s="1" t="s">
        <v>26</v>
      </c>
      <c r="D96" s="1" t="s">
        <v>179</v>
      </c>
      <c r="E96" s="1" t="s">
        <v>28</v>
      </c>
      <c r="F96" s="2">
        <v>41956.374120370368</v>
      </c>
      <c r="G96" s="3">
        <v>41913</v>
      </c>
      <c r="H96" s="1" t="s">
        <v>180</v>
      </c>
      <c r="I96" s="1" t="s">
        <v>179</v>
      </c>
      <c r="J96">
        <v>1</v>
      </c>
      <c r="K96" s="4">
        <v>246.62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179</v>
      </c>
      <c r="E97" s="1" t="s">
        <v>28</v>
      </c>
      <c r="F97" s="2">
        <v>41892.411747685182</v>
      </c>
      <c r="G97" s="3">
        <v>41852</v>
      </c>
      <c r="H97" s="1" t="s">
        <v>180</v>
      </c>
      <c r="I97" s="1" t="s">
        <v>179</v>
      </c>
      <c r="J97">
        <v>1</v>
      </c>
      <c r="K97" s="4">
        <v>35.68</v>
      </c>
    </row>
    <row r="98" spans="1:11" x14ac:dyDescent="0.2">
      <c r="A98" s="1" t="s">
        <v>24</v>
      </c>
      <c r="B98" s="1" t="s">
        <v>18</v>
      </c>
      <c r="C98" s="1" t="s">
        <v>26</v>
      </c>
      <c r="D98" s="1" t="s">
        <v>179</v>
      </c>
      <c r="E98" s="1" t="s">
        <v>28</v>
      </c>
      <c r="F98" s="2">
        <v>41830.326516203706</v>
      </c>
      <c r="G98" s="3">
        <v>41791</v>
      </c>
      <c r="H98" s="1" t="s">
        <v>180</v>
      </c>
      <c r="I98" s="1" t="s">
        <v>179</v>
      </c>
      <c r="J98">
        <v>1</v>
      </c>
      <c r="K98" s="4">
        <v>-35.89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179</v>
      </c>
      <c r="E99" s="1" t="s">
        <v>28</v>
      </c>
      <c r="F99" s="2">
        <v>41800.341180555559</v>
      </c>
      <c r="G99" s="3">
        <v>41760</v>
      </c>
      <c r="H99" s="1" t="s">
        <v>180</v>
      </c>
      <c r="I99" s="1" t="s">
        <v>179</v>
      </c>
      <c r="J99">
        <v>1</v>
      </c>
      <c r="K99" s="4">
        <v>-988.32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179</v>
      </c>
      <c r="E100" s="1" t="s">
        <v>28</v>
      </c>
      <c r="F100" s="2">
        <v>41738.36347222222</v>
      </c>
      <c r="G100" s="3">
        <v>41699</v>
      </c>
      <c r="H100" s="1" t="s">
        <v>180</v>
      </c>
      <c r="I100" s="1" t="s">
        <v>179</v>
      </c>
      <c r="J100">
        <v>1</v>
      </c>
      <c r="K100" s="4">
        <v>422724.69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181</v>
      </c>
      <c r="E101" s="1" t="s">
        <v>28</v>
      </c>
      <c r="F101" s="2">
        <v>41892.411747685182</v>
      </c>
      <c r="G101" s="3">
        <v>41852</v>
      </c>
      <c r="H101" s="1" t="s">
        <v>182</v>
      </c>
      <c r="I101" s="1" t="s">
        <v>181</v>
      </c>
      <c r="J101">
        <v>1</v>
      </c>
      <c r="K101" s="4">
        <v>-9028.39</v>
      </c>
    </row>
    <row r="102" spans="1:11" x14ac:dyDescent="0.2">
      <c r="A102" s="1" t="s">
        <v>24</v>
      </c>
      <c r="B102" s="1" t="s">
        <v>18</v>
      </c>
      <c r="C102" s="1" t="s">
        <v>26</v>
      </c>
      <c r="D102" s="1" t="s">
        <v>183</v>
      </c>
      <c r="E102" s="1" t="s">
        <v>28</v>
      </c>
      <c r="F102" s="2">
        <v>41956.374108796299</v>
      </c>
      <c r="G102" s="3">
        <v>41913</v>
      </c>
      <c r="H102" s="1" t="s">
        <v>184</v>
      </c>
      <c r="I102" s="1" t="s">
        <v>183</v>
      </c>
      <c r="J102">
        <v>1</v>
      </c>
      <c r="K102" s="4">
        <v>35.85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183</v>
      </c>
      <c r="E103" s="1" t="s">
        <v>28</v>
      </c>
      <c r="F103" s="2">
        <v>41956.374108796299</v>
      </c>
      <c r="G103" s="3">
        <v>41913</v>
      </c>
      <c r="H103" s="1" t="s">
        <v>184</v>
      </c>
      <c r="I103" s="1" t="s">
        <v>183</v>
      </c>
      <c r="J103">
        <v>1</v>
      </c>
      <c r="K103" s="4">
        <v>719.84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183</v>
      </c>
      <c r="E104" s="1" t="s">
        <v>28</v>
      </c>
      <c r="F104" s="2">
        <v>41921.571898148148</v>
      </c>
      <c r="G104" s="3">
        <v>41883</v>
      </c>
      <c r="H104" s="1" t="s">
        <v>184</v>
      </c>
      <c r="I104" s="1" t="s">
        <v>183</v>
      </c>
      <c r="J104">
        <v>1</v>
      </c>
      <c r="K104" s="4">
        <v>-5249.75</v>
      </c>
    </row>
    <row r="105" spans="1:11" x14ac:dyDescent="0.2">
      <c r="A105" s="1" t="s">
        <v>24</v>
      </c>
      <c r="B105" s="1" t="s">
        <v>18</v>
      </c>
      <c r="C105" s="1" t="s">
        <v>19</v>
      </c>
      <c r="D105" s="1" t="s">
        <v>185</v>
      </c>
      <c r="E105" s="1" t="s">
        <v>21</v>
      </c>
      <c r="F105" s="2">
        <v>41892.412175925929</v>
      </c>
      <c r="G105" s="3">
        <v>41852</v>
      </c>
      <c r="H105" s="1" t="s">
        <v>186</v>
      </c>
      <c r="I105" s="1" t="s">
        <v>185</v>
      </c>
      <c r="J105">
        <v>1</v>
      </c>
      <c r="K105" s="4">
        <v>705.18</v>
      </c>
    </row>
    <row r="106" spans="1:11" x14ac:dyDescent="0.2">
      <c r="A106" s="1" t="s">
        <v>24</v>
      </c>
      <c r="B106" s="1" t="s">
        <v>25</v>
      </c>
      <c r="C106" s="1" t="s">
        <v>19</v>
      </c>
      <c r="D106" s="1" t="s">
        <v>185</v>
      </c>
      <c r="E106" s="1" t="s">
        <v>21</v>
      </c>
      <c r="F106" s="2">
        <v>41892.412175925929</v>
      </c>
      <c r="G106" s="3">
        <v>41852</v>
      </c>
      <c r="H106" s="1" t="s">
        <v>186</v>
      </c>
      <c r="I106" s="1" t="s">
        <v>185</v>
      </c>
      <c r="J106">
        <v>1</v>
      </c>
      <c r="K106" s="4">
        <v>419.35</v>
      </c>
    </row>
    <row r="107" spans="1:11" x14ac:dyDescent="0.2">
      <c r="A107" s="1" t="s">
        <v>24</v>
      </c>
      <c r="B107" s="1" t="s">
        <v>12</v>
      </c>
      <c r="C107" s="1" t="s">
        <v>13</v>
      </c>
      <c r="D107" s="1" t="s">
        <v>187</v>
      </c>
      <c r="E107" s="1" t="s">
        <v>188</v>
      </c>
      <c r="F107" s="2">
        <v>42016.321863425925</v>
      </c>
      <c r="G107" s="3">
        <v>41974</v>
      </c>
      <c r="H107" s="1" t="s">
        <v>189</v>
      </c>
      <c r="I107" s="1" t="s">
        <v>187</v>
      </c>
      <c r="J107">
        <v>1</v>
      </c>
      <c r="K107" s="4">
        <v>41.39</v>
      </c>
    </row>
    <row r="108" spans="1:11" x14ac:dyDescent="0.2">
      <c r="A108" s="1" t="s">
        <v>24</v>
      </c>
      <c r="B108" s="1" t="s">
        <v>18</v>
      </c>
      <c r="C108" s="1" t="s">
        <v>26</v>
      </c>
      <c r="D108" s="1" t="s">
        <v>190</v>
      </c>
      <c r="E108" s="1" t="s">
        <v>28</v>
      </c>
      <c r="F108" s="2">
        <v>41709.515451388892</v>
      </c>
      <c r="G108" s="3">
        <v>41671</v>
      </c>
      <c r="H108" s="1" t="s">
        <v>191</v>
      </c>
      <c r="I108" s="1" t="s">
        <v>190</v>
      </c>
      <c r="J108">
        <v>1</v>
      </c>
      <c r="K108" s="4">
        <v>-309.10000000000002</v>
      </c>
    </row>
    <row r="109" spans="1:11" x14ac:dyDescent="0.2">
      <c r="A109" s="1" t="s">
        <v>24</v>
      </c>
      <c r="B109" s="1" t="s">
        <v>12</v>
      </c>
      <c r="C109" s="1" t="s">
        <v>13</v>
      </c>
      <c r="D109" s="1" t="s">
        <v>192</v>
      </c>
      <c r="E109" s="1" t="s">
        <v>193</v>
      </c>
      <c r="F109" s="2">
        <v>42016.321886574071</v>
      </c>
      <c r="G109" s="3">
        <v>41974</v>
      </c>
      <c r="H109" s="1" t="s">
        <v>194</v>
      </c>
      <c r="I109" s="1" t="s">
        <v>192</v>
      </c>
      <c r="J109">
        <v>1</v>
      </c>
      <c r="K109" s="4">
        <v>92712.91</v>
      </c>
    </row>
    <row r="110" spans="1:11" x14ac:dyDescent="0.2">
      <c r="A110" s="1" t="s">
        <v>24</v>
      </c>
      <c r="B110" s="1" t="s">
        <v>12</v>
      </c>
      <c r="C110" s="1" t="s">
        <v>13</v>
      </c>
      <c r="D110" s="1" t="s">
        <v>195</v>
      </c>
      <c r="E110" s="1" t="s">
        <v>196</v>
      </c>
      <c r="F110" s="2">
        <v>41956.374120370368</v>
      </c>
      <c r="G110" s="3">
        <v>41913</v>
      </c>
      <c r="H110" s="1" t="s">
        <v>197</v>
      </c>
      <c r="I110" s="1" t="s">
        <v>195</v>
      </c>
      <c r="J110">
        <v>1</v>
      </c>
      <c r="K110" s="4">
        <v>16886.54</v>
      </c>
    </row>
    <row r="111" spans="1:11" x14ac:dyDescent="0.2">
      <c r="A111" s="1" t="s">
        <v>24</v>
      </c>
      <c r="B111" s="1" t="s">
        <v>12</v>
      </c>
      <c r="C111" s="1" t="s">
        <v>13</v>
      </c>
      <c r="D111" s="1" t="s">
        <v>198</v>
      </c>
      <c r="E111" s="1" t="s">
        <v>199</v>
      </c>
      <c r="F111" s="2">
        <v>41892.411782407406</v>
      </c>
      <c r="G111" s="3">
        <v>41852</v>
      </c>
      <c r="H111" s="1" t="s">
        <v>200</v>
      </c>
      <c r="I111" s="1" t="s">
        <v>198</v>
      </c>
      <c r="J111">
        <v>1</v>
      </c>
      <c r="K111" s="4">
        <v>935.92</v>
      </c>
    </row>
    <row r="112" spans="1:11" x14ac:dyDescent="0.2">
      <c r="A112" s="1" t="s">
        <v>24</v>
      </c>
      <c r="B112" s="1" t="s">
        <v>12</v>
      </c>
      <c r="C112" s="1" t="s">
        <v>13</v>
      </c>
      <c r="D112" s="1" t="s">
        <v>201</v>
      </c>
      <c r="E112" s="1" t="s">
        <v>69</v>
      </c>
      <c r="F112" s="2">
        <v>41738.363506944443</v>
      </c>
      <c r="G112" s="3">
        <v>41699</v>
      </c>
      <c r="H112" s="1" t="s">
        <v>202</v>
      </c>
      <c r="I112" s="1" t="s">
        <v>201</v>
      </c>
      <c r="J112">
        <v>1</v>
      </c>
      <c r="K112" s="4">
        <v>30033.02</v>
      </c>
    </row>
    <row r="113" spans="1:11" x14ac:dyDescent="0.2">
      <c r="A113" s="1" t="s">
        <v>24</v>
      </c>
      <c r="B113" s="1" t="s">
        <v>12</v>
      </c>
      <c r="C113" s="1" t="s">
        <v>13</v>
      </c>
      <c r="D113" s="1" t="s">
        <v>203</v>
      </c>
      <c r="E113" s="1" t="s">
        <v>69</v>
      </c>
      <c r="F113" s="2">
        <v>41830.326574074075</v>
      </c>
      <c r="G113" s="3">
        <v>41791</v>
      </c>
      <c r="H113" s="1" t="s">
        <v>204</v>
      </c>
      <c r="I113" s="1" t="s">
        <v>203</v>
      </c>
      <c r="J113">
        <v>1</v>
      </c>
      <c r="K113" s="4">
        <v>40032.32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205</v>
      </c>
      <c r="E114" s="1" t="s">
        <v>28</v>
      </c>
      <c r="F114" s="2">
        <v>41862.657557870371</v>
      </c>
      <c r="G114" s="3">
        <v>41821</v>
      </c>
      <c r="H114" s="1" t="s">
        <v>206</v>
      </c>
      <c r="I114" s="1" t="s">
        <v>205</v>
      </c>
      <c r="J114">
        <v>1</v>
      </c>
      <c r="K114" s="4">
        <v>-46.45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207</v>
      </c>
      <c r="E115" s="1" t="s">
        <v>28</v>
      </c>
      <c r="F115" s="2">
        <v>41738.363425925927</v>
      </c>
      <c r="G115" s="3">
        <v>41699</v>
      </c>
      <c r="H115" s="1" t="s">
        <v>208</v>
      </c>
      <c r="I115" s="1" t="s">
        <v>207</v>
      </c>
      <c r="J115">
        <v>1</v>
      </c>
      <c r="K115" s="4">
        <v>8769.5300000000007</v>
      </c>
    </row>
    <row r="116" spans="1:11" x14ac:dyDescent="0.2">
      <c r="A116" s="1" t="s">
        <v>24</v>
      </c>
      <c r="B116" s="1" t="s">
        <v>12</v>
      </c>
      <c r="C116" s="1" t="s">
        <v>13</v>
      </c>
      <c r="D116" s="1" t="s">
        <v>209</v>
      </c>
      <c r="E116" s="1" t="s">
        <v>81</v>
      </c>
      <c r="F116" s="2">
        <v>41862.657604166663</v>
      </c>
      <c r="G116" s="3">
        <v>41821</v>
      </c>
      <c r="H116" s="1" t="s">
        <v>210</v>
      </c>
      <c r="I116" s="1" t="s">
        <v>209</v>
      </c>
      <c r="J116">
        <v>1</v>
      </c>
      <c r="K116" s="4">
        <v>313.58999999999997</v>
      </c>
    </row>
    <row r="117" spans="1:11" x14ac:dyDescent="0.2">
      <c r="A117" s="1" t="s">
        <v>24</v>
      </c>
      <c r="B117" s="1" t="s">
        <v>12</v>
      </c>
      <c r="C117" s="1" t="s">
        <v>13</v>
      </c>
      <c r="D117" s="1" t="s">
        <v>209</v>
      </c>
      <c r="E117" s="1" t="s">
        <v>81</v>
      </c>
      <c r="F117" s="2">
        <v>41830.326539351852</v>
      </c>
      <c r="G117" s="3">
        <v>41791</v>
      </c>
      <c r="H117" s="1" t="s">
        <v>210</v>
      </c>
      <c r="I117" s="1" t="s">
        <v>209</v>
      </c>
      <c r="J117">
        <v>1</v>
      </c>
      <c r="K117" s="4">
        <v>114322.05</v>
      </c>
    </row>
    <row r="118" spans="1:11" x14ac:dyDescent="0.2">
      <c r="A118" s="1" t="s">
        <v>24</v>
      </c>
      <c r="B118" s="1" t="s">
        <v>25</v>
      </c>
      <c r="C118" s="1" t="s">
        <v>19</v>
      </c>
      <c r="D118" s="1" t="s">
        <v>211</v>
      </c>
      <c r="E118" s="1" t="s">
        <v>21</v>
      </c>
      <c r="F118" s="2">
        <v>41738.363483796296</v>
      </c>
      <c r="G118" s="3">
        <v>41699</v>
      </c>
      <c r="H118" s="1" t="s">
        <v>212</v>
      </c>
      <c r="I118" s="1" t="s">
        <v>211</v>
      </c>
      <c r="J118">
        <v>1</v>
      </c>
      <c r="K118" s="4">
        <v>4294.5</v>
      </c>
    </row>
    <row r="119" spans="1:11" x14ac:dyDescent="0.2">
      <c r="A119" s="1" t="s">
        <v>24</v>
      </c>
      <c r="B119" s="1" t="s">
        <v>25</v>
      </c>
      <c r="C119" s="1" t="s">
        <v>51</v>
      </c>
      <c r="D119" s="1" t="s">
        <v>213</v>
      </c>
      <c r="E119" s="1" t="s">
        <v>53</v>
      </c>
      <c r="F119" s="2">
        <v>41892.412245370368</v>
      </c>
      <c r="G119" s="3">
        <v>41852</v>
      </c>
      <c r="H119" s="1" t="s">
        <v>214</v>
      </c>
      <c r="I119" s="1" t="s">
        <v>213</v>
      </c>
      <c r="J119">
        <v>1</v>
      </c>
      <c r="K119" s="4">
        <v>28235.89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215</v>
      </c>
      <c r="E120" s="1" t="s">
        <v>28</v>
      </c>
      <c r="F120" s="2">
        <v>41862.65761574074</v>
      </c>
      <c r="G120" s="3">
        <v>41821</v>
      </c>
      <c r="H120" s="1" t="s">
        <v>216</v>
      </c>
      <c r="I120" s="1" t="s">
        <v>215</v>
      </c>
      <c r="J120">
        <v>1</v>
      </c>
      <c r="K120" s="4">
        <v>455149.22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217</v>
      </c>
      <c r="E121" s="1" t="s">
        <v>28</v>
      </c>
      <c r="F121" s="2">
        <v>41800.341215277775</v>
      </c>
      <c r="G121" s="3">
        <v>41760</v>
      </c>
      <c r="H121" s="1" t="s">
        <v>218</v>
      </c>
      <c r="I121" s="1" t="s">
        <v>217</v>
      </c>
      <c r="J121">
        <v>1</v>
      </c>
      <c r="K121" s="4">
        <v>5668.94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219</v>
      </c>
      <c r="E122" s="1" t="s">
        <v>28</v>
      </c>
      <c r="F122" s="2">
        <v>42016.321956018517</v>
      </c>
      <c r="G122" s="3">
        <v>41974</v>
      </c>
      <c r="H122" s="1" t="s">
        <v>220</v>
      </c>
      <c r="I122" s="1" t="s">
        <v>219</v>
      </c>
      <c r="J122">
        <v>1</v>
      </c>
      <c r="K122" s="4">
        <v>57.71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219</v>
      </c>
      <c r="E123" s="1" t="s">
        <v>28</v>
      </c>
      <c r="F123" s="2">
        <v>41768.489664351851</v>
      </c>
      <c r="G123" s="3">
        <v>41730</v>
      </c>
      <c r="H123" s="1" t="s">
        <v>220</v>
      </c>
      <c r="I123" s="1" t="s">
        <v>219</v>
      </c>
      <c r="J123">
        <v>1</v>
      </c>
      <c r="K123" s="4">
        <v>161062.6</v>
      </c>
    </row>
    <row r="124" spans="1:11" x14ac:dyDescent="0.2">
      <c r="A124" s="1" t="s">
        <v>24</v>
      </c>
      <c r="B124" s="1" t="s">
        <v>18</v>
      </c>
      <c r="C124" s="1" t="s">
        <v>19</v>
      </c>
      <c r="D124" s="1" t="s">
        <v>221</v>
      </c>
      <c r="E124" s="1" t="s">
        <v>21</v>
      </c>
      <c r="F124" s="2">
        <v>41862.657881944448</v>
      </c>
      <c r="G124" s="3">
        <v>41821</v>
      </c>
      <c r="H124" s="1" t="s">
        <v>222</v>
      </c>
      <c r="I124" s="1" t="s">
        <v>221</v>
      </c>
      <c r="J124">
        <v>1</v>
      </c>
      <c r="K124" s="4">
        <v>1652.64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223</v>
      </c>
      <c r="E125" s="1" t="s">
        <v>28</v>
      </c>
      <c r="F125" s="2">
        <v>41921.572453703702</v>
      </c>
      <c r="G125" s="3">
        <v>41883</v>
      </c>
      <c r="H125" s="1" t="s">
        <v>224</v>
      </c>
      <c r="I125" s="1" t="s">
        <v>223</v>
      </c>
      <c r="J125">
        <v>1</v>
      </c>
      <c r="K125" s="4">
        <v>1583.57</v>
      </c>
    </row>
    <row r="126" spans="1:11" x14ac:dyDescent="0.2">
      <c r="A126" s="1" t="s">
        <v>24</v>
      </c>
      <c r="B126" s="1" t="s">
        <v>18</v>
      </c>
      <c r="C126" s="1" t="s">
        <v>26</v>
      </c>
      <c r="D126" s="1" t="s">
        <v>225</v>
      </c>
      <c r="E126" s="1" t="s">
        <v>28</v>
      </c>
      <c r="F126" s="2">
        <v>42016.322002314817</v>
      </c>
      <c r="G126" s="3">
        <v>41974</v>
      </c>
      <c r="H126" s="1" t="s">
        <v>226</v>
      </c>
      <c r="I126" s="1" t="s">
        <v>225</v>
      </c>
      <c r="J126">
        <v>1</v>
      </c>
      <c r="K126" s="4">
        <v>-3.56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227</v>
      </c>
      <c r="E127" s="1" t="s">
        <v>28</v>
      </c>
      <c r="F127" s="2">
        <v>41862.657638888886</v>
      </c>
      <c r="G127" s="3">
        <v>41821</v>
      </c>
      <c r="H127" s="1" t="s">
        <v>228</v>
      </c>
      <c r="I127" s="1" t="s">
        <v>227</v>
      </c>
      <c r="J127">
        <v>1</v>
      </c>
      <c r="K127" s="4">
        <v>292445.03999999998</v>
      </c>
    </row>
    <row r="128" spans="1:11" x14ac:dyDescent="0.2">
      <c r="A128" s="1" t="s">
        <v>24</v>
      </c>
      <c r="B128" s="1" t="s">
        <v>12</v>
      </c>
      <c r="C128" s="1" t="s">
        <v>13</v>
      </c>
      <c r="D128" s="1" t="s">
        <v>229</v>
      </c>
      <c r="E128" s="1" t="s">
        <v>230</v>
      </c>
      <c r="F128" s="2">
        <v>41709.515347222223</v>
      </c>
      <c r="G128" s="3">
        <v>41671</v>
      </c>
      <c r="H128" s="1" t="s">
        <v>231</v>
      </c>
      <c r="I128" s="1" t="s">
        <v>229</v>
      </c>
      <c r="J128">
        <v>1</v>
      </c>
      <c r="K128" s="4">
        <v>11.57</v>
      </c>
    </row>
    <row r="129" spans="1:11" x14ac:dyDescent="0.2">
      <c r="A129" s="1" t="s">
        <v>24</v>
      </c>
      <c r="B129" s="1" t="s">
        <v>25</v>
      </c>
      <c r="C129" s="1" t="s">
        <v>55</v>
      </c>
      <c r="D129" s="1" t="s">
        <v>232</v>
      </c>
      <c r="E129" s="1" t="s">
        <v>57</v>
      </c>
      <c r="F129" s="2">
        <v>41956.552627314813</v>
      </c>
      <c r="G129" s="3">
        <v>41913</v>
      </c>
      <c r="H129" s="1" t="s">
        <v>233</v>
      </c>
      <c r="I129" s="1" t="s">
        <v>232</v>
      </c>
      <c r="J129">
        <v>1</v>
      </c>
      <c r="K129" s="4">
        <v>426.17</v>
      </c>
    </row>
    <row r="130" spans="1:11" x14ac:dyDescent="0.2">
      <c r="A130" s="1" t="s">
        <v>24</v>
      </c>
      <c r="B130" s="1" t="s">
        <v>18</v>
      </c>
      <c r="C130" s="1" t="s">
        <v>55</v>
      </c>
      <c r="D130" s="1" t="s">
        <v>232</v>
      </c>
      <c r="E130" s="1" t="s">
        <v>57</v>
      </c>
      <c r="F130" s="2">
        <v>41862.657696759263</v>
      </c>
      <c r="G130" s="3">
        <v>41821</v>
      </c>
      <c r="H130" s="1" t="s">
        <v>233</v>
      </c>
      <c r="I130" s="1" t="s">
        <v>232</v>
      </c>
      <c r="J130">
        <v>1</v>
      </c>
      <c r="K130" s="4">
        <v>-244.85</v>
      </c>
    </row>
    <row r="131" spans="1:11" x14ac:dyDescent="0.2">
      <c r="A131" s="1" t="s">
        <v>24</v>
      </c>
      <c r="B131" s="1" t="s">
        <v>18</v>
      </c>
      <c r="C131" s="1" t="s">
        <v>55</v>
      </c>
      <c r="D131" s="1" t="s">
        <v>234</v>
      </c>
      <c r="E131" s="1" t="s">
        <v>57</v>
      </c>
      <c r="F131" s="2">
        <v>41982.759525462963</v>
      </c>
      <c r="G131" s="3">
        <v>41944</v>
      </c>
      <c r="H131" s="1" t="s">
        <v>235</v>
      </c>
      <c r="I131" s="1" t="s">
        <v>234</v>
      </c>
      <c r="J131">
        <v>1</v>
      </c>
      <c r="K131" s="4">
        <v>3.42</v>
      </c>
    </row>
    <row r="132" spans="1:11" x14ac:dyDescent="0.2">
      <c r="A132" s="1" t="s">
        <v>24</v>
      </c>
      <c r="B132" s="1" t="s">
        <v>25</v>
      </c>
      <c r="C132" s="1" t="s">
        <v>55</v>
      </c>
      <c r="D132" s="1" t="s">
        <v>234</v>
      </c>
      <c r="E132" s="1" t="s">
        <v>57</v>
      </c>
      <c r="F132" s="2">
        <v>41830.326631944445</v>
      </c>
      <c r="G132" s="3">
        <v>41791</v>
      </c>
      <c r="H132" s="1" t="s">
        <v>235</v>
      </c>
      <c r="I132" s="1" t="s">
        <v>234</v>
      </c>
      <c r="J132">
        <v>1</v>
      </c>
      <c r="K132" s="4">
        <v>172046.68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236</v>
      </c>
      <c r="E133" s="1" t="s">
        <v>28</v>
      </c>
      <c r="F133" s="2">
        <v>42016.323206018518</v>
      </c>
      <c r="G133" s="3">
        <v>41974</v>
      </c>
      <c r="H133" s="1" t="s">
        <v>237</v>
      </c>
      <c r="I133" s="1" t="s">
        <v>236</v>
      </c>
      <c r="J133">
        <v>1</v>
      </c>
      <c r="K133" s="4">
        <v>2950.49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238</v>
      </c>
      <c r="E134" s="1" t="s">
        <v>28</v>
      </c>
      <c r="F134" s="2">
        <v>42016.322268518517</v>
      </c>
      <c r="G134" s="3">
        <v>41974</v>
      </c>
      <c r="H134" s="1" t="s">
        <v>239</v>
      </c>
      <c r="I134" s="1" t="s">
        <v>238</v>
      </c>
      <c r="J134">
        <v>1</v>
      </c>
      <c r="K134" s="4">
        <v>122849.71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240</v>
      </c>
      <c r="E135" s="1" t="s">
        <v>28</v>
      </c>
      <c r="F135" s="2">
        <v>41956.374212962961</v>
      </c>
      <c r="G135" s="3">
        <v>41913</v>
      </c>
      <c r="H135" s="1" t="s">
        <v>241</v>
      </c>
      <c r="I135" s="1" t="s">
        <v>240</v>
      </c>
      <c r="J135">
        <v>1</v>
      </c>
      <c r="K135" s="4">
        <v>-18832.97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240</v>
      </c>
      <c r="E136" s="1" t="s">
        <v>28</v>
      </c>
      <c r="F136" s="2">
        <v>41921.572083333333</v>
      </c>
      <c r="G136" s="3">
        <v>41883</v>
      </c>
      <c r="H136" s="1" t="s">
        <v>241</v>
      </c>
      <c r="I136" s="1" t="s">
        <v>240</v>
      </c>
      <c r="J136">
        <v>1</v>
      </c>
      <c r="K136" s="4">
        <v>409871.46</v>
      </c>
    </row>
    <row r="137" spans="1:11" x14ac:dyDescent="0.2">
      <c r="A137" s="1" t="s">
        <v>24</v>
      </c>
      <c r="B137" s="1" t="s">
        <v>18</v>
      </c>
      <c r="C137" s="1" t="s">
        <v>19</v>
      </c>
      <c r="D137" s="1" t="s">
        <v>242</v>
      </c>
      <c r="E137" s="1" t="s">
        <v>21</v>
      </c>
      <c r="F137" s="2">
        <v>41982.759548611109</v>
      </c>
      <c r="G137" s="3">
        <v>41944</v>
      </c>
      <c r="H137" s="1" t="s">
        <v>243</v>
      </c>
      <c r="I137" s="1" t="s">
        <v>242</v>
      </c>
      <c r="J137">
        <v>1</v>
      </c>
      <c r="K137" s="4">
        <v>67.260000000000005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244</v>
      </c>
      <c r="E138" s="1" t="s">
        <v>28</v>
      </c>
      <c r="F138" s="2">
        <v>41956.374236111114</v>
      </c>
      <c r="G138" s="3">
        <v>41913</v>
      </c>
      <c r="H138" s="1" t="s">
        <v>245</v>
      </c>
      <c r="I138" s="1" t="s">
        <v>244</v>
      </c>
      <c r="J138">
        <v>1</v>
      </c>
      <c r="K138" s="4">
        <v>-492.87</v>
      </c>
    </row>
    <row r="139" spans="1:11" x14ac:dyDescent="0.2">
      <c r="A139" s="1" t="s">
        <v>24</v>
      </c>
      <c r="B139" s="1" t="s">
        <v>18</v>
      </c>
      <c r="C139" s="1" t="s">
        <v>26</v>
      </c>
      <c r="D139" s="1" t="s">
        <v>244</v>
      </c>
      <c r="E139" s="1" t="s">
        <v>28</v>
      </c>
      <c r="F139" s="2">
        <v>41830.326655092591</v>
      </c>
      <c r="G139" s="3">
        <v>41791</v>
      </c>
      <c r="H139" s="1" t="s">
        <v>245</v>
      </c>
      <c r="I139" s="1" t="s">
        <v>244</v>
      </c>
      <c r="J139">
        <v>1</v>
      </c>
      <c r="K139" s="4">
        <v>25329.279999999999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246</v>
      </c>
      <c r="E140" s="1" t="s">
        <v>28</v>
      </c>
      <c r="F140" s="2">
        <v>41830.326967592591</v>
      </c>
      <c r="G140" s="3">
        <v>41791</v>
      </c>
      <c r="H140" s="1" t="s">
        <v>247</v>
      </c>
      <c r="I140" s="1" t="s">
        <v>246</v>
      </c>
      <c r="J140">
        <v>1</v>
      </c>
      <c r="K140" s="4">
        <v>9533.07</v>
      </c>
    </row>
    <row r="141" spans="1:11" x14ac:dyDescent="0.2">
      <c r="A141" s="1" t="s">
        <v>24</v>
      </c>
      <c r="B141" s="1" t="s">
        <v>18</v>
      </c>
      <c r="C141" s="1" t="s">
        <v>26</v>
      </c>
      <c r="D141" s="1" t="s">
        <v>248</v>
      </c>
      <c r="E141" s="1" t="s">
        <v>28</v>
      </c>
      <c r="F141" s="2">
        <v>42016.32240740741</v>
      </c>
      <c r="G141" s="3">
        <v>41974</v>
      </c>
      <c r="H141" s="1" t="s">
        <v>249</v>
      </c>
      <c r="I141" s="1" t="s">
        <v>248</v>
      </c>
      <c r="J141">
        <v>1</v>
      </c>
      <c r="K141" s="4">
        <v>-18.78</v>
      </c>
    </row>
    <row r="142" spans="1:11" x14ac:dyDescent="0.2">
      <c r="A142" s="1" t="s">
        <v>24</v>
      </c>
      <c r="B142" s="1" t="s">
        <v>12</v>
      </c>
      <c r="C142" s="1" t="s">
        <v>250</v>
      </c>
      <c r="D142" s="1" t="s">
        <v>251</v>
      </c>
      <c r="E142" s="1" t="s">
        <v>252</v>
      </c>
      <c r="F142" s="2">
        <v>41800.341296296298</v>
      </c>
      <c r="G142" s="3">
        <v>41760</v>
      </c>
      <c r="H142" s="1" t="s">
        <v>253</v>
      </c>
      <c r="I142" s="1" t="s">
        <v>251</v>
      </c>
      <c r="J142">
        <v>1</v>
      </c>
      <c r="K142" s="4">
        <v>6465.94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254</v>
      </c>
      <c r="E143" s="1" t="s">
        <v>28</v>
      </c>
      <c r="F143" s="2">
        <v>41892.412581018521</v>
      </c>
      <c r="G143" s="3">
        <v>41852</v>
      </c>
      <c r="H143" s="1" t="s">
        <v>255</v>
      </c>
      <c r="I143" s="1" t="s">
        <v>254</v>
      </c>
      <c r="J143">
        <v>1</v>
      </c>
      <c r="K143" s="4">
        <v>498.44</v>
      </c>
    </row>
    <row r="144" spans="1:11" x14ac:dyDescent="0.2">
      <c r="A144" s="1" t="s">
        <v>24</v>
      </c>
      <c r="B144" s="1" t="s">
        <v>12</v>
      </c>
      <c r="C144" s="1" t="s">
        <v>13</v>
      </c>
      <c r="D144" s="1" t="s">
        <v>256</v>
      </c>
      <c r="E144" s="1" t="s">
        <v>257</v>
      </c>
      <c r="F144" s="2">
        <v>42016.322488425925</v>
      </c>
      <c r="G144" s="3">
        <v>41974</v>
      </c>
      <c r="H144" s="1" t="s">
        <v>258</v>
      </c>
      <c r="I144" s="1" t="s">
        <v>256</v>
      </c>
      <c r="J144">
        <v>1</v>
      </c>
      <c r="K144" s="4">
        <v>4361.3</v>
      </c>
    </row>
    <row r="145" spans="1:11" x14ac:dyDescent="0.2">
      <c r="A145" s="1" t="s">
        <v>24</v>
      </c>
      <c r="B145" s="1" t="s">
        <v>12</v>
      </c>
      <c r="C145" s="1" t="s">
        <v>13</v>
      </c>
      <c r="D145" s="1" t="s">
        <v>17</v>
      </c>
      <c r="E145" s="1" t="s">
        <v>15</v>
      </c>
      <c r="F145" s="2">
        <v>41708.567731481482</v>
      </c>
      <c r="G145" s="3">
        <v>41671</v>
      </c>
      <c r="H145" s="1" t="s">
        <v>16</v>
      </c>
      <c r="I145" s="1" t="s">
        <v>17</v>
      </c>
      <c r="J145">
        <v>-6</v>
      </c>
      <c r="K145" s="4">
        <v>-365260.08</v>
      </c>
    </row>
    <row r="146" spans="1:11" x14ac:dyDescent="0.2">
      <c r="A146" s="1" t="s">
        <v>24</v>
      </c>
      <c r="B146" s="1" t="s">
        <v>12</v>
      </c>
      <c r="C146" s="1" t="s">
        <v>13</v>
      </c>
      <c r="D146" s="1" t="s">
        <v>259</v>
      </c>
      <c r="E146" s="1" t="s">
        <v>260</v>
      </c>
      <c r="F146" s="2">
        <v>41956.3749537037</v>
      </c>
      <c r="G146" s="3">
        <v>41913</v>
      </c>
      <c r="H146" s="1" t="s">
        <v>261</v>
      </c>
      <c r="I146" s="1" t="s">
        <v>259</v>
      </c>
      <c r="J146">
        <v>1</v>
      </c>
      <c r="K146" s="4">
        <v>69.02</v>
      </c>
    </row>
    <row r="147" spans="1:11" x14ac:dyDescent="0.2">
      <c r="A147" s="1" t="s">
        <v>24</v>
      </c>
      <c r="B147" s="1" t="s">
        <v>12</v>
      </c>
      <c r="C147" s="1" t="s">
        <v>13</v>
      </c>
      <c r="D147" s="1" t="s">
        <v>259</v>
      </c>
      <c r="E147" s="1" t="s">
        <v>260</v>
      </c>
      <c r="F147" s="2">
        <v>41738.364305555559</v>
      </c>
      <c r="G147" s="3">
        <v>41699</v>
      </c>
      <c r="H147" s="1" t="s">
        <v>261</v>
      </c>
      <c r="I147" s="1" t="s">
        <v>259</v>
      </c>
      <c r="J147">
        <v>1</v>
      </c>
      <c r="K147" s="4">
        <v>1939291.85</v>
      </c>
    </row>
    <row r="148" spans="1:11" x14ac:dyDescent="0.2">
      <c r="A148" s="1" t="s">
        <v>11</v>
      </c>
      <c r="B148" s="1" t="s">
        <v>18</v>
      </c>
      <c r="C148" s="1" t="s">
        <v>19</v>
      </c>
      <c r="D148" s="1" t="s">
        <v>20</v>
      </c>
      <c r="E148" s="1" t="s">
        <v>21</v>
      </c>
      <c r="F148" s="2">
        <v>41726.391226851854</v>
      </c>
      <c r="G148" s="3">
        <v>41699</v>
      </c>
      <c r="H148" s="1" t="s">
        <v>262</v>
      </c>
      <c r="I148" s="1" t="s">
        <v>263</v>
      </c>
      <c r="J148">
        <v>2</v>
      </c>
      <c r="K148" s="4">
        <v>3736.37</v>
      </c>
    </row>
    <row r="149" spans="1:11" x14ac:dyDescent="0.2">
      <c r="A149" s="1" t="s">
        <v>24</v>
      </c>
      <c r="B149" s="1" t="s">
        <v>12</v>
      </c>
      <c r="C149" s="1" t="s">
        <v>13</v>
      </c>
      <c r="D149" s="1" t="s">
        <v>36</v>
      </c>
      <c r="E149" s="1" t="s">
        <v>37</v>
      </c>
      <c r="F149" s="2">
        <v>41684.356203703705</v>
      </c>
      <c r="G149" s="3">
        <v>41640</v>
      </c>
      <c r="H149" s="1" t="s">
        <v>38</v>
      </c>
      <c r="I149" s="1" t="s">
        <v>36</v>
      </c>
      <c r="J149">
        <v>1</v>
      </c>
      <c r="K149" s="4">
        <v>686095.06</v>
      </c>
    </row>
    <row r="150" spans="1:11" x14ac:dyDescent="0.2">
      <c r="A150" s="1" t="s">
        <v>24</v>
      </c>
      <c r="B150" s="1" t="s">
        <v>18</v>
      </c>
      <c r="C150" s="1" t="s">
        <v>26</v>
      </c>
      <c r="D150" s="1" t="s">
        <v>264</v>
      </c>
      <c r="E150" s="1" t="s">
        <v>28</v>
      </c>
      <c r="F150" s="2">
        <v>41921.35260416667</v>
      </c>
      <c r="G150" s="3">
        <v>41883</v>
      </c>
      <c r="H150" s="1" t="s">
        <v>265</v>
      </c>
      <c r="I150" s="1" t="s">
        <v>264</v>
      </c>
      <c r="J150">
        <v>1</v>
      </c>
      <c r="K150" s="4">
        <v>384.46</v>
      </c>
    </row>
    <row r="151" spans="1:11" x14ac:dyDescent="0.2">
      <c r="A151" s="1" t="s">
        <v>24</v>
      </c>
      <c r="B151" s="1" t="s">
        <v>12</v>
      </c>
      <c r="C151" s="1" t="s">
        <v>45</v>
      </c>
      <c r="D151" s="1" t="s">
        <v>46</v>
      </c>
      <c r="E151" s="1" t="s">
        <v>47</v>
      </c>
      <c r="F151" s="2">
        <v>41768.489525462966</v>
      </c>
      <c r="G151" s="3">
        <v>41730</v>
      </c>
      <c r="H151" s="1" t="s">
        <v>48</v>
      </c>
      <c r="I151" s="1" t="s">
        <v>46</v>
      </c>
      <c r="J151">
        <v>1</v>
      </c>
      <c r="K151" s="4">
        <v>190.78</v>
      </c>
    </row>
    <row r="152" spans="1:11" x14ac:dyDescent="0.2">
      <c r="A152" s="1" t="s">
        <v>24</v>
      </c>
      <c r="B152" s="1" t="s">
        <v>18</v>
      </c>
      <c r="C152" s="1" t="s">
        <v>51</v>
      </c>
      <c r="D152" s="1" t="s">
        <v>52</v>
      </c>
      <c r="E152" s="1" t="s">
        <v>53</v>
      </c>
      <c r="F152" s="2">
        <v>41738.362372685187</v>
      </c>
      <c r="G152" s="3">
        <v>41699</v>
      </c>
      <c r="H152" s="1" t="s">
        <v>54</v>
      </c>
      <c r="I152" s="1" t="s">
        <v>52</v>
      </c>
      <c r="J152">
        <v>1</v>
      </c>
      <c r="K152" s="4">
        <v>56.66</v>
      </c>
    </row>
    <row r="153" spans="1:11" x14ac:dyDescent="0.2">
      <c r="A153" s="1" t="s">
        <v>24</v>
      </c>
      <c r="B153" s="1" t="s">
        <v>18</v>
      </c>
      <c r="C153" s="1" t="s">
        <v>19</v>
      </c>
      <c r="D153" s="1" t="s">
        <v>266</v>
      </c>
      <c r="E153" s="1" t="s">
        <v>21</v>
      </c>
      <c r="F153" s="2">
        <v>41738.362349537034</v>
      </c>
      <c r="G153" s="3">
        <v>41699</v>
      </c>
      <c r="H153" s="1" t="s">
        <v>267</v>
      </c>
      <c r="I153" s="1" t="s">
        <v>266</v>
      </c>
      <c r="J153">
        <v>1</v>
      </c>
      <c r="K153" s="4">
        <v>20.02</v>
      </c>
    </row>
    <row r="154" spans="1:11" x14ac:dyDescent="0.2">
      <c r="A154" s="1" t="s">
        <v>24</v>
      </c>
      <c r="B154" s="1" t="s">
        <v>18</v>
      </c>
      <c r="C154" s="1" t="s">
        <v>19</v>
      </c>
      <c r="D154" s="1" t="s">
        <v>266</v>
      </c>
      <c r="E154" s="1" t="s">
        <v>21</v>
      </c>
      <c r="F154" s="2">
        <v>41709.514814814815</v>
      </c>
      <c r="G154" s="3">
        <v>41671</v>
      </c>
      <c r="H154" s="1" t="s">
        <v>267</v>
      </c>
      <c r="I154" s="1" t="s">
        <v>266</v>
      </c>
      <c r="J154">
        <v>1</v>
      </c>
      <c r="K154" s="4">
        <v>4.47</v>
      </c>
    </row>
    <row r="155" spans="1:11" x14ac:dyDescent="0.2">
      <c r="A155" s="1" t="s">
        <v>24</v>
      </c>
      <c r="B155" s="1" t="s">
        <v>18</v>
      </c>
      <c r="C155" s="1" t="s">
        <v>26</v>
      </c>
      <c r="D155" s="1" t="s">
        <v>60</v>
      </c>
      <c r="E155" s="1" t="s">
        <v>28</v>
      </c>
      <c r="F155" s="2">
        <v>42016.319895833331</v>
      </c>
      <c r="G155" s="3">
        <v>41974</v>
      </c>
      <c r="H155" s="1" t="s">
        <v>59</v>
      </c>
      <c r="I155" s="1" t="s">
        <v>60</v>
      </c>
      <c r="J155">
        <v>1</v>
      </c>
      <c r="K155" s="4">
        <v>6641.23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60</v>
      </c>
      <c r="E156" s="1" t="s">
        <v>28</v>
      </c>
      <c r="F156" s="2">
        <v>41830.325127314813</v>
      </c>
      <c r="G156" s="3">
        <v>41791</v>
      </c>
      <c r="H156" s="1" t="s">
        <v>59</v>
      </c>
      <c r="I156" s="1" t="s">
        <v>60</v>
      </c>
      <c r="J156">
        <v>1</v>
      </c>
      <c r="K156" s="4">
        <v>3733.68</v>
      </c>
    </row>
    <row r="157" spans="1:11" x14ac:dyDescent="0.2">
      <c r="A157" s="1" t="s">
        <v>11</v>
      </c>
      <c r="B157" s="1" t="s">
        <v>25</v>
      </c>
      <c r="C157" s="1" t="s">
        <v>26</v>
      </c>
      <c r="D157" s="1" t="s">
        <v>20</v>
      </c>
      <c r="E157" s="1" t="s">
        <v>28</v>
      </c>
      <c r="F157" s="2">
        <v>41806.400763888887</v>
      </c>
      <c r="G157" s="3">
        <v>41791</v>
      </c>
      <c r="H157" s="1" t="s">
        <v>59</v>
      </c>
      <c r="I157" s="1" t="s">
        <v>60</v>
      </c>
      <c r="J157">
        <v>2</v>
      </c>
      <c r="K157" s="4">
        <v>645.97</v>
      </c>
    </row>
    <row r="158" spans="1:11" x14ac:dyDescent="0.2">
      <c r="A158" s="1" t="s">
        <v>24</v>
      </c>
      <c r="B158" s="1" t="s">
        <v>18</v>
      </c>
      <c r="C158" s="1" t="s">
        <v>26</v>
      </c>
      <c r="D158" s="1" t="s">
        <v>60</v>
      </c>
      <c r="E158" s="1" t="s">
        <v>28</v>
      </c>
      <c r="F158" s="2">
        <v>41792.682638888888</v>
      </c>
      <c r="G158" s="3">
        <v>41760</v>
      </c>
      <c r="H158" s="1" t="s">
        <v>59</v>
      </c>
      <c r="I158" s="1" t="s">
        <v>60</v>
      </c>
      <c r="J158">
        <v>-12</v>
      </c>
      <c r="K158" s="4">
        <v>-2409.17</v>
      </c>
    </row>
    <row r="159" spans="1:11" x14ac:dyDescent="0.2">
      <c r="A159" s="1" t="s">
        <v>24</v>
      </c>
      <c r="B159" s="1" t="s">
        <v>18</v>
      </c>
      <c r="C159" s="1" t="s">
        <v>26</v>
      </c>
      <c r="D159" s="1" t="s">
        <v>65</v>
      </c>
      <c r="E159" s="1" t="s">
        <v>28</v>
      </c>
      <c r="F159" s="2">
        <v>41726.389826388891</v>
      </c>
      <c r="G159" s="3">
        <v>41699</v>
      </c>
      <c r="H159" s="1" t="s">
        <v>66</v>
      </c>
      <c r="I159" s="1" t="s">
        <v>65</v>
      </c>
      <c r="J159">
        <v>-3</v>
      </c>
      <c r="K159" s="4">
        <v>-16214.59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65</v>
      </c>
      <c r="E160" s="1" t="s">
        <v>28</v>
      </c>
      <c r="F160" s="2">
        <v>41726.389826388891</v>
      </c>
      <c r="G160" s="3">
        <v>41699</v>
      </c>
      <c r="H160" s="1" t="s">
        <v>66</v>
      </c>
      <c r="I160" s="1" t="s">
        <v>65</v>
      </c>
      <c r="J160">
        <v>-3</v>
      </c>
      <c r="K160" s="4">
        <v>-30218.04</v>
      </c>
    </row>
    <row r="161" spans="1:11" x14ac:dyDescent="0.2">
      <c r="A161" s="1" t="s">
        <v>11</v>
      </c>
      <c r="B161" s="1" t="s">
        <v>25</v>
      </c>
      <c r="C161" s="1" t="s">
        <v>26</v>
      </c>
      <c r="D161" s="1" t="s">
        <v>20</v>
      </c>
      <c r="E161" s="1" t="s">
        <v>28</v>
      </c>
      <c r="F161" s="2">
        <v>41796.576342592591</v>
      </c>
      <c r="G161" s="3">
        <v>41760</v>
      </c>
      <c r="H161" s="1" t="s">
        <v>68</v>
      </c>
      <c r="I161" s="1" t="s">
        <v>67</v>
      </c>
      <c r="J161">
        <v>3</v>
      </c>
      <c r="K161" s="4">
        <v>2361.79</v>
      </c>
    </row>
    <row r="162" spans="1:11" x14ac:dyDescent="0.2">
      <c r="A162" s="1" t="s">
        <v>11</v>
      </c>
      <c r="B162" s="1" t="s">
        <v>12</v>
      </c>
      <c r="C162" s="1" t="s">
        <v>13</v>
      </c>
      <c r="D162" s="1" t="s">
        <v>20</v>
      </c>
      <c r="E162" s="1" t="s">
        <v>77</v>
      </c>
      <c r="F162" s="2">
        <v>41982.757685185185</v>
      </c>
      <c r="G162" s="3">
        <v>41944</v>
      </c>
      <c r="H162" s="1" t="s">
        <v>268</v>
      </c>
      <c r="I162" s="1" t="s">
        <v>269</v>
      </c>
      <c r="J162">
        <v>6</v>
      </c>
      <c r="K162" s="4">
        <v>331819.42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270</v>
      </c>
      <c r="E163" s="1" t="s">
        <v>28</v>
      </c>
      <c r="F163" s="2">
        <v>41768.490439814814</v>
      </c>
      <c r="G163" s="3">
        <v>41730</v>
      </c>
      <c r="H163" s="1" t="s">
        <v>271</v>
      </c>
      <c r="I163" s="1" t="s">
        <v>270</v>
      </c>
      <c r="J163">
        <v>1</v>
      </c>
      <c r="K163" s="4">
        <v>-64540.1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270</v>
      </c>
      <c r="E164" s="1" t="s">
        <v>28</v>
      </c>
      <c r="F164" s="2">
        <v>41684.357546296298</v>
      </c>
      <c r="G164" s="3">
        <v>41640</v>
      </c>
      <c r="H164" s="1" t="s">
        <v>271</v>
      </c>
      <c r="I164" s="1" t="s">
        <v>270</v>
      </c>
      <c r="J164">
        <v>1</v>
      </c>
      <c r="K164" s="4">
        <v>-2114.33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85</v>
      </c>
      <c r="E165" s="1" t="s">
        <v>28</v>
      </c>
      <c r="F165" s="2">
        <v>41760.694849537038</v>
      </c>
      <c r="G165" s="3">
        <v>41730</v>
      </c>
      <c r="H165" s="1" t="s">
        <v>86</v>
      </c>
      <c r="I165" s="1" t="s">
        <v>85</v>
      </c>
      <c r="J165">
        <v>-3</v>
      </c>
      <c r="K165" s="4">
        <v>-19638.96</v>
      </c>
    </row>
    <row r="166" spans="1:11" x14ac:dyDescent="0.2">
      <c r="A166" s="1" t="s">
        <v>11</v>
      </c>
      <c r="B166" s="1" t="s">
        <v>12</v>
      </c>
      <c r="C166" s="1" t="s">
        <v>13</v>
      </c>
      <c r="D166" s="1" t="s">
        <v>20</v>
      </c>
      <c r="E166" s="1" t="s">
        <v>90</v>
      </c>
      <c r="F166" s="2">
        <v>41982.757581018515</v>
      </c>
      <c r="G166" s="3">
        <v>41944</v>
      </c>
      <c r="H166" s="1" t="s">
        <v>91</v>
      </c>
      <c r="I166" s="1" t="s">
        <v>92</v>
      </c>
      <c r="J166">
        <v>0</v>
      </c>
      <c r="K166" s="4">
        <v>9.39</v>
      </c>
    </row>
    <row r="167" spans="1:11" x14ac:dyDescent="0.2">
      <c r="A167" s="1" t="s">
        <v>11</v>
      </c>
      <c r="B167" s="1" t="s">
        <v>12</v>
      </c>
      <c r="C167" s="1" t="s">
        <v>13</v>
      </c>
      <c r="D167" s="1" t="s">
        <v>20</v>
      </c>
      <c r="E167" s="1" t="s">
        <v>90</v>
      </c>
      <c r="F167" s="2">
        <v>41982.757569444446</v>
      </c>
      <c r="G167" s="3">
        <v>41944</v>
      </c>
      <c r="H167" s="1" t="s">
        <v>91</v>
      </c>
      <c r="I167" s="1" t="s">
        <v>92</v>
      </c>
      <c r="J167">
        <v>0</v>
      </c>
      <c r="K167" s="4">
        <v>54.13</v>
      </c>
    </row>
    <row r="168" spans="1:11" x14ac:dyDescent="0.2">
      <c r="A168" s="1" t="s">
        <v>24</v>
      </c>
      <c r="B168" s="1" t="s">
        <v>18</v>
      </c>
      <c r="C168" s="1" t="s">
        <v>26</v>
      </c>
      <c r="D168" s="1" t="s">
        <v>94</v>
      </c>
      <c r="E168" s="1" t="s">
        <v>28</v>
      </c>
      <c r="F168" s="2">
        <v>41774.380868055552</v>
      </c>
      <c r="G168" s="3">
        <v>41760</v>
      </c>
      <c r="H168" s="1" t="s">
        <v>93</v>
      </c>
      <c r="I168" s="1" t="s">
        <v>94</v>
      </c>
      <c r="J168">
        <v>-4</v>
      </c>
      <c r="K168" s="4">
        <v>-34072.699999999997</v>
      </c>
    </row>
    <row r="169" spans="1:11" x14ac:dyDescent="0.2">
      <c r="A169" s="1" t="s">
        <v>24</v>
      </c>
      <c r="B169" s="1" t="s">
        <v>18</v>
      </c>
      <c r="C169" s="1" t="s">
        <v>26</v>
      </c>
      <c r="D169" s="1" t="s">
        <v>272</v>
      </c>
      <c r="E169" s="1" t="s">
        <v>28</v>
      </c>
      <c r="F169" s="2">
        <v>41684.357581018521</v>
      </c>
      <c r="G169" s="3">
        <v>41640</v>
      </c>
      <c r="H169" s="1" t="s">
        <v>273</v>
      </c>
      <c r="I169" s="1" t="s">
        <v>272</v>
      </c>
      <c r="J169">
        <v>1</v>
      </c>
      <c r="K169" s="4">
        <v>4364.3599999999997</v>
      </c>
    </row>
    <row r="170" spans="1:11" x14ac:dyDescent="0.2">
      <c r="A170" s="1" t="s">
        <v>11</v>
      </c>
      <c r="B170" s="1" t="s">
        <v>25</v>
      </c>
      <c r="C170" s="1" t="s">
        <v>26</v>
      </c>
      <c r="D170" s="1" t="s">
        <v>20</v>
      </c>
      <c r="E170" s="1" t="s">
        <v>28</v>
      </c>
      <c r="F170" s="2">
        <v>41926.722349537034</v>
      </c>
      <c r="G170" s="3">
        <v>41913</v>
      </c>
      <c r="H170" s="1" t="s">
        <v>95</v>
      </c>
      <c r="I170" s="1" t="s">
        <v>96</v>
      </c>
      <c r="J170">
        <v>22</v>
      </c>
      <c r="K170" s="4">
        <v>75211.11</v>
      </c>
    </row>
    <row r="171" spans="1:11" x14ac:dyDescent="0.2">
      <c r="A171" s="1" t="s">
        <v>24</v>
      </c>
      <c r="B171" s="1" t="s">
        <v>18</v>
      </c>
      <c r="C171" s="1" t="s">
        <v>55</v>
      </c>
      <c r="D171" s="1" t="s">
        <v>100</v>
      </c>
      <c r="E171" s="1" t="s">
        <v>57</v>
      </c>
      <c r="F171" s="2">
        <v>41842.4062037037</v>
      </c>
      <c r="G171" s="3">
        <v>41821</v>
      </c>
      <c r="H171" s="1" t="s">
        <v>274</v>
      </c>
      <c r="I171" s="1" t="s">
        <v>100</v>
      </c>
      <c r="J171">
        <v>-1</v>
      </c>
      <c r="K171" s="4">
        <v>-23.1</v>
      </c>
    </row>
    <row r="172" spans="1:11" x14ac:dyDescent="0.2">
      <c r="A172" s="1" t="s">
        <v>11</v>
      </c>
      <c r="B172" s="1" t="s">
        <v>25</v>
      </c>
      <c r="C172" s="1" t="s">
        <v>26</v>
      </c>
      <c r="D172" s="1" t="s">
        <v>20</v>
      </c>
      <c r="E172" s="1" t="s">
        <v>28</v>
      </c>
      <c r="F172" s="2">
        <v>41887.545949074076</v>
      </c>
      <c r="G172" s="3">
        <v>41852</v>
      </c>
      <c r="H172" s="1" t="s">
        <v>99</v>
      </c>
      <c r="I172" s="1" t="s">
        <v>100</v>
      </c>
      <c r="J172">
        <v>2</v>
      </c>
      <c r="K172" s="4">
        <v>6616.23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100</v>
      </c>
      <c r="E173" s="1" t="s">
        <v>28</v>
      </c>
      <c r="F173" s="2">
        <v>41887.545937499999</v>
      </c>
      <c r="G173" s="3">
        <v>41852</v>
      </c>
      <c r="H173" s="1" t="s">
        <v>99</v>
      </c>
      <c r="I173" s="1" t="s">
        <v>100</v>
      </c>
      <c r="J173">
        <v>-4</v>
      </c>
      <c r="K173" s="4">
        <v>-2243.89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275</v>
      </c>
      <c r="E174" s="1" t="s">
        <v>28</v>
      </c>
      <c r="F174" s="2">
        <v>41684.357511574075</v>
      </c>
      <c r="G174" s="3">
        <v>41640</v>
      </c>
      <c r="H174" s="1" t="s">
        <v>276</v>
      </c>
      <c r="I174" s="1" t="s">
        <v>275</v>
      </c>
      <c r="J174">
        <v>1</v>
      </c>
      <c r="K174" s="4">
        <v>14996.74</v>
      </c>
    </row>
    <row r="175" spans="1:11" x14ac:dyDescent="0.2">
      <c r="A175" s="1" t="s">
        <v>11</v>
      </c>
      <c r="B175" s="1" t="s">
        <v>25</v>
      </c>
      <c r="C175" s="1" t="s">
        <v>26</v>
      </c>
      <c r="D175" s="1" t="s">
        <v>20</v>
      </c>
      <c r="E175" s="1" t="s">
        <v>28</v>
      </c>
      <c r="F175" s="2">
        <v>41726.392534722225</v>
      </c>
      <c r="G175" s="3">
        <v>41699</v>
      </c>
      <c r="H175" s="1" t="s">
        <v>110</v>
      </c>
      <c r="I175" s="1" t="s">
        <v>111</v>
      </c>
      <c r="J175">
        <v>11</v>
      </c>
      <c r="K175" s="4">
        <v>54580.67</v>
      </c>
    </row>
    <row r="176" spans="1:11" x14ac:dyDescent="0.2">
      <c r="A176" s="1" t="s">
        <v>24</v>
      </c>
      <c r="B176" s="1" t="s">
        <v>25</v>
      </c>
      <c r="C176" s="1" t="s">
        <v>72</v>
      </c>
      <c r="D176" s="1" t="s">
        <v>111</v>
      </c>
      <c r="E176" s="1" t="s">
        <v>277</v>
      </c>
      <c r="F176" s="2">
        <v>41726.392534722225</v>
      </c>
      <c r="G176" s="3">
        <v>41699</v>
      </c>
      <c r="H176" s="1" t="s">
        <v>110</v>
      </c>
      <c r="I176" s="1" t="s">
        <v>111</v>
      </c>
      <c r="J176">
        <v>-3</v>
      </c>
      <c r="K176" s="4">
        <v>-85231.61</v>
      </c>
    </row>
    <row r="177" spans="1:11" x14ac:dyDescent="0.2">
      <c r="A177" s="1" t="s">
        <v>11</v>
      </c>
      <c r="B177" s="1" t="s">
        <v>25</v>
      </c>
      <c r="C177" s="1" t="s">
        <v>55</v>
      </c>
      <c r="D177" s="1" t="s">
        <v>278</v>
      </c>
      <c r="E177" s="1" t="s">
        <v>57</v>
      </c>
      <c r="F177" s="2">
        <v>41890.709085648145</v>
      </c>
      <c r="G177" s="3">
        <v>41852</v>
      </c>
      <c r="H177" s="1" t="s">
        <v>279</v>
      </c>
      <c r="I177" s="1" t="s">
        <v>280</v>
      </c>
      <c r="J177">
        <v>5</v>
      </c>
      <c r="K177" s="4">
        <v>233.18</v>
      </c>
    </row>
    <row r="178" spans="1:11" x14ac:dyDescent="0.2">
      <c r="A178" s="1" t="s">
        <v>24</v>
      </c>
      <c r="B178" s="1" t="s">
        <v>25</v>
      </c>
      <c r="C178" s="1" t="s">
        <v>19</v>
      </c>
      <c r="D178" s="1" t="s">
        <v>112</v>
      </c>
      <c r="E178" s="1" t="s">
        <v>21</v>
      </c>
      <c r="F178" s="2">
        <v>41911.737013888887</v>
      </c>
      <c r="G178" s="3">
        <v>41883</v>
      </c>
      <c r="H178" s="1" t="s">
        <v>113</v>
      </c>
      <c r="I178" s="1" t="s">
        <v>114</v>
      </c>
      <c r="J178">
        <v>-3</v>
      </c>
      <c r="K178" s="4">
        <v>-14778.66</v>
      </c>
    </row>
    <row r="179" spans="1:11" x14ac:dyDescent="0.2">
      <c r="A179" s="1" t="s">
        <v>11</v>
      </c>
      <c r="B179" s="1" t="s">
        <v>25</v>
      </c>
      <c r="C179" s="1" t="s">
        <v>51</v>
      </c>
      <c r="D179" s="1" t="s">
        <v>20</v>
      </c>
      <c r="E179" s="1" t="s">
        <v>53</v>
      </c>
      <c r="F179" s="2">
        <v>41890.383136574077</v>
      </c>
      <c r="G179" s="3">
        <v>41852</v>
      </c>
      <c r="H179" s="1" t="s">
        <v>115</v>
      </c>
      <c r="I179" s="1" t="s">
        <v>116</v>
      </c>
      <c r="J179">
        <v>2</v>
      </c>
      <c r="K179" s="4">
        <v>675.7</v>
      </c>
    </row>
    <row r="180" spans="1:11" x14ac:dyDescent="0.2">
      <c r="A180" s="1" t="s">
        <v>11</v>
      </c>
      <c r="B180" s="1" t="s">
        <v>25</v>
      </c>
      <c r="C180" s="1" t="s">
        <v>51</v>
      </c>
      <c r="D180" s="1" t="s">
        <v>20</v>
      </c>
      <c r="E180" s="1" t="s">
        <v>53</v>
      </c>
      <c r="F180" s="2">
        <v>41890.383125</v>
      </c>
      <c r="G180" s="3">
        <v>41852</v>
      </c>
      <c r="H180" s="1" t="s">
        <v>115</v>
      </c>
      <c r="I180" s="1" t="s">
        <v>116</v>
      </c>
      <c r="J180">
        <v>4</v>
      </c>
      <c r="K180" s="4">
        <v>1307.53</v>
      </c>
    </row>
    <row r="181" spans="1:11" x14ac:dyDescent="0.2">
      <c r="A181" s="1" t="s">
        <v>24</v>
      </c>
      <c r="B181" s="1" t="s">
        <v>18</v>
      </c>
      <c r="C181" s="1" t="s">
        <v>26</v>
      </c>
      <c r="D181" s="1" t="s">
        <v>281</v>
      </c>
      <c r="E181" s="1" t="s">
        <v>28</v>
      </c>
      <c r="F181" s="2">
        <v>41709.515925925924</v>
      </c>
      <c r="G181" s="3">
        <v>41671</v>
      </c>
      <c r="H181" s="1" t="s">
        <v>282</v>
      </c>
      <c r="I181" s="1" t="s">
        <v>281</v>
      </c>
      <c r="J181">
        <v>1</v>
      </c>
      <c r="K181" s="4">
        <v>8405.0400000000009</v>
      </c>
    </row>
    <row r="182" spans="1:11" x14ac:dyDescent="0.2">
      <c r="A182" s="1" t="s">
        <v>11</v>
      </c>
      <c r="B182" s="1" t="s">
        <v>18</v>
      </c>
      <c r="C182" s="1" t="s">
        <v>26</v>
      </c>
      <c r="D182" s="1" t="s">
        <v>20</v>
      </c>
      <c r="E182" s="1" t="s">
        <v>28</v>
      </c>
      <c r="F182" s="2">
        <v>41800.329085648147</v>
      </c>
      <c r="G182" s="3">
        <v>41760</v>
      </c>
      <c r="H182" s="1" t="s">
        <v>117</v>
      </c>
      <c r="I182" s="1" t="s">
        <v>118</v>
      </c>
      <c r="J182">
        <v>0</v>
      </c>
      <c r="K182" s="4">
        <v>478.93</v>
      </c>
    </row>
    <row r="183" spans="1:11" x14ac:dyDescent="0.2">
      <c r="A183" s="1" t="s">
        <v>11</v>
      </c>
      <c r="B183" s="1" t="s">
        <v>25</v>
      </c>
      <c r="C183" s="1" t="s">
        <v>26</v>
      </c>
      <c r="D183" s="1" t="s">
        <v>20</v>
      </c>
      <c r="E183" s="1" t="s">
        <v>28</v>
      </c>
      <c r="F183" s="2">
        <v>41786.715729166666</v>
      </c>
      <c r="G183" s="3">
        <v>41760</v>
      </c>
      <c r="H183" s="1" t="s">
        <v>117</v>
      </c>
      <c r="I183" s="1" t="s">
        <v>118</v>
      </c>
      <c r="J183">
        <v>0</v>
      </c>
      <c r="K183" s="4">
        <v>-3451.8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118</v>
      </c>
      <c r="E184" s="1" t="s">
        <v>28</v>
      </c>
      <c r="F184" s="2">
        <v>41786.715729166666</v>
      </c>
      <c r="G184" s="3">
        <v>41760</v>
      </c>
      <c r="H184" s="1" t="s">
        <v>117</v>
      </c>
      <c r="I184" s="1" t="s">
        <v>118</v>
      </c>
      <c r="J184">
        <v>-2</v>
      </c>
      <c r="K184" s="4">
        <v>373915.92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118</v>
      </c>
      <c r="E185" s="1" t="s">
        <v>28</v>
      </c>
      <c r="F185" s="2">
        <v>41768.490428240744</v>
      </c>
      <c r="G185" s="3">
        <v>41730</v>
      </c>
      <c r="H185" s="1" t="s">
        <v>117</v>
      </c>
      <c r="I185" s="1" t="s">
        <v>118</v>
      </c>
      <c r="J185">
        <v>1</v>
      </c>
      <c r="K185" s="4">
        <v>-374303.92</v>
      </c>
    </row>
    <row r="186" spans="1:11" x14ac:dyDescent="0.2">
      <c r="A186" s="1" t="s">
        <v>24</v>
      </c>
      <c r="B186" s="1" t="s">
        <v>18</v>
      </c>
      <c r="C186" s="1" t="s">
        <v>26</v>
      </c>
      <c r="D186" s="1" t="s">
        <v>283</v>
      </c>
      <c r="E186" s="1" t="s">
        <v>28</v>
      </c>
      <c r="F186" s="2">
        <v>41738.364282407405</v>
      </c>
      <c r="G186" s="3">
        <v>41699</v>
      </c>
      <c r="H186" s="1" t="s">
        <v>284</v>
      </c>
      <c r="I186" s="1" t="s">
        <v>283</v>
      </c>
      <c r="J186">
        <v>1</v>
      </c>
      <c r="K186" s="4">
        <v>-102.53</v>
      </c>
    </row>
    <row r="187" spans="1:11" x14ac:dyDescent="0.2">
      <c r="A187" s="1" t="s">
        <v>11</v>
      </c>
      <c r="B187" s="1" t="s">
        <v>18</v>
      </c>
      <c r="C187" s="1" t="s">
        <v>26</v>
      </c>
      <c r="D187" s="1" t="s">
        <v>20</v>
      </c>
      <c r="E187" s="1" t="s">
        <v>28</v>
      </c>
      <c r="F187" s="2">
        <v>41978.653657407405</v>
      </c>
      <c r="G187" s="3">
        <v>41944</v>
      </c>
      <c r="H187" s="1" t="s">
        <v>120</v>
      </c>
      <c r="I187" s="1" t="s">
        <v>119</v>
      </c>
      <c r="J187" s="5">
        <v>5000</v>
      </c>
      <c r="K187" s="4">
        <v>76397.850000000006</v>
      </c>
    </row>
    <row r="188" spans="1:11" x14ac:dyDescent="0.2">
      <c r="A188" s="1" t="s">
        <v>24</v>
      </c>
      <c r="B188" s="1" t="s">
        <v>12</v>
      </c>
      <c r="C188" s="1" t="s">
        <v>72</v>
      </c>
      <c r="D188" s="1" t="s">
        <v>121</v>
      </c>
      <c r="E188" s="1" t="s">
        <v>122</v>
      </c>
      <c r="F188" s="2">
        <v>42016.325416666667</v>
      </c>
      <c r="G188" s="3">
        <v>41974</v>
      </c>
      <c r="H188" s="1" t="s">
        <v>123</v>
      </c>
      <c r="I188" s="1" t="s">
        <v>121</v>
      </c>
      <c r="J188">
        <v>1</v>
      </c>
      <c r="K188" s="4">
        <v>911.36</v>
      </c>
    </row>
    <row r="189" spans="1:11" x14ac:dyDescent="0.2">
      <c r="A189" s="1" t="s">
        <v>24</v>
      </c>
      <c r="B189" s="1" t="s">
        <v>12</v>
      </c>
      <c r="C189" s="1" t="s">
        <v>72</v>
      </c>
      <c r="D189" s="1" t="s">
        <v>121</v>
      </c>
      <c r="E189" s="1" t="s">
        <v>122</v>
      </c>
      <c r="F189" s="2">
        <v>41830.327893518515</v>
      </c>
      <c r="G189" s="3">
        <v>41791</v>
      </c>
      <c r="H189" s="1" t="s">
        <v>123</v>
      </c>
      <c r="I189" s="1" t="s">
        <v>121</v>
      </c>
      <c r="J189">
        <v>1</v>
      </c>
      <c r="K189" s="4">
        <v>73.06</v>
      </c>
    </row>
    <row r="190" spans="1:11" x14ac:dyDescent="0.2">
      <c r="A190" s="1" t="s">
        <v>24</v>
      </c>
      <c r="B190" s="1" t="s">
        <v>12</v>
      </c>
      <c r="C190" s="1" t="s">
        <v>72</v>
      </c>
      <c r="D190" s="1" t="s">
        <v>121</v>
      </c>
      <c r="E190" s="1" t="s">
        <v>122</v>
      </c>
      <c r="F190" s="2">
        <v>41800.342442129629</v>
      </c>
      <c r="G190" s="3">
        <v>41760</v>
      </c>
      <c r="H190" s="1" t="s">
        <v>123</v>
      </c>
      <c r="I190" s="1" t="s">
        <v>121</v>
      </c>
      <c r="J190">
        <v>1</v>
      </c>
      <c r="K190" s="4">
        <v>1182.24</v>
      </c>
    </row>
    <row r="191" spans="1:11" x14ac:dyDescent="0.2">
      <c r="A191" s="1" t="s">
        <v>11</v>
      </c>
      <c r="B191" s="1" t="s">
        <v>25</v>
      </c>
      <c r="C191" s="1" t="s">
        <v>51</v>
      </c>
      <c r="D191" s="1" t="s">
        <v>285</v>
      </c>
      <c r="E191" s="1" t="s">
        <v>53</v>
      </c>
      <c r="F191" s="2">
        <v>41795.481550925928</v>
      </c>
      <c r="G191" s="3">
        <v>41760</v>
      </c>
      <c r="H191" s="1" t="s">
        <v>286</v>
      </c>
      <c r="I191" s="1" t="s">
        <v>287</v>
      </c>
      <c r="J191">
        <v>0</v>
      </c>
      <c r="K191" s="4">
        <v>1140.27</v>
      </c>
    </row>
    <row r="192" spans="1:11" x14ac:dyDescent="0.2">
      <c r="A192" s="1" t="s">
        <v>11</v>
      </c>
      <c r="B192" s="1" t="s">
        <v>25</v>
      </c>
      <c r="C192" s="1" t="s">
        <v>51</v>
      </c>
      <c r="D192" s="1" t="s">
        <v>285</v>
      </c>
      <c r="E192" s="1" t="s">
        <v>53</v>
      </c>
      <c r="F192" s="2">
        <v>41795.481527777774</v>
      </c>
      <c r="G192" s="3">
        <v>41760</v>
      </c>
      <c r="H192" s="1" t="s">
        <v>288</v>
      </c>
      <c r="I192" s="1" t="s">
        <v>289</v>
      </c>
      <c r="J192">
        <v>0</v>
      </c>
      <c r="K192" s="4">
        <v>2501.54</v>
      </c>
    </row>
    <row r="193" spans="1:11" x14ac:dyDescent="0.2">
      <c r="A193" s="1" t="s">
        <v>11</v>
      </c>
      <c r="B193" s="1" t="s">
        <v>25</v>
      </c>
      <c r="C193" s="1" t="s">
        <v>51</v>
      </c>
      <c r="D193" s="1" t="s">
        <v>285</v>
      </c>
      <c r="E193" s="1" t="s">
        <v>53</v>
      </c>
      <c r="F193" s="2">
        <v>41795.481516203705</v>
      </c>
      <c r="G193" s="3">
        <v>41760</v>
      </c>
      <c r="H193" s="1" t="s">
        <v>288</v>
      </c>
      <c r="I193" s="1" t="s">
        <v>289</v>
      </c>
      <c r="J193">
        <v>0</v>
      </c>
      <c r="K193" s="4">
        <v>286.2</v>
      </c>
    </row>
    <row r="194" spans="1:11" x14ac:dyDescent="0.2">
      <c r="A194" s="1" t="s">
        <v>11</v>
      </c>
      <c r="B194" s="1" t="s">
        <v>18</v>
      </c>
      <c r="C194" s="1" t="s">
        <v>26</v>
      </c>
      <c r="D194" s="1" t="s">
        <v>20</v>
      </c>
      <c r="E194" s="1" t="s">
        <v>28</v>
      </c>
      <c r="F194" s="2">
        <v>41767.343819444446</v>
      </c>
      <c r="G194" s="3">
        <v>41730</v>
      </c>
      <c r="H194" s="1" t="s">
        <v>290</v>
      </c>
      <c r="I194" s="1" t="s">
        <v>291</v>
      </c>
      <c r="J194">
        <v>2</v>
      </c>
      <c r="K194" s="4">
        <v>4602.04</v>
      </c>
    </row>
    <row r="195" spans="1:11" x14ac:dyDescent="0.2">
      <c r="A195" s="1" t="s">
        <v>24</v>
      </c>
      <c r="B195" s="1" t="s">
        <v>18</v>
      </c>
      <c r="C195" s="1" t="s">
        <v>26</v>
      </c>
      <c r="D195" s="1" t="s">
        <v>292</v>
      </c>
      <c r="E195" s="1" t="s">
        <v>28</v>
      </c>
      <c r="F195" s="2">
        <v>42016.325416666667</v>
      </c>
      <c r="G195" s="3">
        <v>41974</v>
      </c>
      <c r="H195" s="1" t="s">
        <v>293</v>
      </c>
      <c r="I195" s="1" t="s">
        <v>292</v>
      </c>
      <c r="J195">
        <v>1</v>
      </c>
      <c r="K195" s="4">
        <v>-0.09</v>
      </c>
    </row>
    <row r="196" spans="1:11" x14ac:dyDescent="0.2">
      <c r="A196" s="1" t="s">
        <v>24</v>
      </c>
      <c r="B196" s="1" t="s">
        <v>18</v>
      </c>
      <c r="C196" s="1" t="s">
        <v>51</v>
      </c>
      <c r="D196" s="1" t="s">
        <v>133</v>
      </c>
      <c r="E196" s="1" t="s">
        <v>53</v>
      </c>
      <c r="F196" s="2">
        <v>41921.573206018518</v>
      </c>
      <c r="G196" s="3">
        <v>41883</v>
      </c>
      <c r="H196" s="1" t="s">
        <v>134</v>
      </c>
      <c r="I196" s="1" t="s">
        <v>133</v>
      </c>
      <c r="J196">
        <v>1</v>
      </c>
      <c r="K196" s="4">
        <v>281.77</v>
      </c>
    </row>
    <row r="197" spans="1:11" x14ac:dyDescent="0.2">
      <c r="A197" s="1" t="s">
        <v>11</v>
      </c>
      <c r="B197" s="1" t="s">
        <v>25</v>
      </c>
      <c r="C197" s="1" t="s">
        <v>26</v>
      </c>
      <c r="D197" s="1" t="s">
        <v>20</v>
      </c>
      <c r="E197" s="1" t="s">
        <v>28</v>
      </c>
      <c r="F197" s="2">
        <v>41947.490567129629</v>
      </c>
      <c r="G197" s="3">
        <v>41913</v>
      </c>
      <c r="H197" s="1" t="s">
        <v>138</v>
      </c>
      <c r="I197" s="1" t="s">
        <v>137</v>
      </c>
      <c r="J197">
        <v>33</v>
      </c>
      <c r="K197" s="4">
        <v>700301.14</v>
      </c>
    </row>
    <row r="198" spans="1:11" x14ac:dyDescent="0.2">
      <c r="A198" s="1" t="s">
        <v>24</v>
      </c>
      <c r="B198" s="1" t="s">
        <v>18</v>
      </c>
      <c r="C198" s="1" t="s">
        <v>26</v>
      </c>
      <c r="D198" s="1" t="s">
        <v>137</v>
      </c>
      <c r="E198" s="1" t="s">
        <v>28</v>
      </c>
      <c r="F198" s="2">
        <v>41921.57167824074</v>
      </c>
      <c r="G198" s="3">
        <v>41883</v>
      </c>
      <c r="H198" s="1" t="s">
        <v>138</v>
      </c>
      <c r="I198" s="1" t="s">
        <v>137</v>
      </c>
      <c r="J198">
        <v>1</v>
      </c>
      <c r="K198" s="4">
        <v>33.11</v>
      </c>
    </row>
    <row r="199" spans="1:11" x14ac:dyDescent="0.2">
      <c r="A199" s="1" t="s">
        <v>24</v>
      </c>
      <c r="B199" s="1" t="s">
        <v>18</v>
      </c>
      <c r="C199" s="1" t="s">
        <v>19</v>
      </c>
      <c r="D199" s="1" t="s">
        <v>294</v>
      </c>
      <c r="E199" s="1" t="s">
        <v>21</v>
      </c>
      <c r="F199" s="2">
        <v>41726.391250000001</v>
      </c>
      <c r="G199" s="3">
        <v>41699</v>
      </c>
      <c r="H199" s="1" t="s">
        <v>295</v>
      </c>
      <c r="I199" s="1" t="s">
        <v>294</v>
      </c>
      <c r="J199">
        <v>-1</v>
      </c>
      <c r="K199" s="4">
        <v>-6542.91</v>
      </c>
    </row>
    <row r="200" spans="1:11" x14ac:dyDescent="0.2">
      <c r="A200" s="1" t="s">
        <v>24</v>
      </c>
      <c r="B200" s="1" t="s">
        <v>25</v>
      </c>
      <c r="C200" s="1" t="s">
        <v>26</v>
      </c>
      <c r="D200" s="1" t="s">
        <v>296</v>
      </c>
      <c r="E200" s="1" t="s">
        <v>28</v>
      </c>
      <c r="F200" s="2">
        <v>41830.32640046296</v>
      </c>
      <c r="G200" s="3">
        <v>41791</v>
      </c>
      <c r="H200" s="1" t="s">
        <v>297</v>
      </c>
      <c r="I200" s="1" t="s">
        <v>296</v>
      </c>
      <c r="J200">
        <v>1</v>
      </c>
      <c r="K200" s="4">
        <v>-87.39</v>
      </c>
    </row>
    <row r="201" spans="1:11" x14ac:dyDescent="0.2">
      <c r="A201" s="1" t="s">
        <v>24</v>
      </c>
      <c r="B201" s="1" t="s">
        <v>25</v>
      </c>
      <c r="C201" s="1" t="s">
        <v>26</v>
      </c>
      <c r="D201" s="1" t="s">
        <v>296</v>
      </c>
      <c r="E201" s="1" t="s">
        <v>28</v>
      </c>
      <c r="F201" s="2">
        <v>41738.363333333335</v>
      </c>
      <c r="G201" s="3">
        <v>41699</v>
      </c>
      <c r="H201" s="1" t="s">
        <v>297</v>
      </c>
      <c r="I201" s="1" t="s">
        <v>296</v>
      </c>
      <c r="J201">
        <v>1</v>
      </c>
      <c r="K201" s="4">
        <v>-753.04</v>
      </c>
    </row>
    <row r="202" spans="1:11" x14ac:dyDescent="0.2">
      <c r="A202" s="1" t="s">
        <v>24</v>
      </c>
      <c r="B202" s="1" t="s">
        <v>18</v>
      </c>
      <c r="C202" s="1" t="s">
        <v>26</v>
      </c>
      <c r="D202" s="1" t="s">
        <v>144</v>
      </c>
      <c r="E202" s="1" t="s">
        <v>28</v>
      </c>
      <c r="F202" s="2">
        <v>41956.373865740738</v>
      </c>
      <c r="G202" s="3">
        <v>41913</v>
      </c>
      <c r="H202" s="1" t="s">
        <v>145</v>
      </c>
      <c r="I202" s="1" t="s">
        <v>144</v>
      </c>
      <c r="J202">
        <v>1</v>
      </c>
      <c r="K202" s="4">
        <v>38.840000000000003</v>
      </c>
    </row>
    <row r="203" spans="1:11" x14ac:dyDescent="0.2">
      <c r="A203" s="1" t="s">
        <v>24</v>
      </c>
      <c r="B203" s="1" t="s">
        <v>25</v>
      </c>
      <c r="C203" s="1" t="s">
        <v>26</v>
      </c>
      <c r="D203" s="1" t="s">
        <v>144</v>
      </c>
      <c r="E203" s="1" t="s">
        <v>28</v>
      </c>
      <c r="F203" s="2">
        <v>41956.373865740738</v>
      </c>
      <c r="G203" s="3">
        <v>41913</v>
      </c>
      <c r="H203" s="1" t="s">
        <v>145</v>
      </c>
      <c r="I203" s="1" t="s">
        <v>144</v>
      </c>
      <c r="J203">
        <v>1</v>
      </c>
      <c r="K203" s="4">
        <v>1369.07</v>
      </c>
    </row>
    <row r="204" spans="1:11" x14ac:dyDescent="0.2">
      <c r="A204" s="1" t="s">
        <v>24</v>
      </c>
      <c r="B204" s="1" t="s">
        <v>18</v>
      </c>
      <c r="C204" s="1" t="s">
        <v>26</v>
      </c>
      <c r="D204" s="1" t="s">
        <v>144</v>
      </c>
      <c r="E204" s="1" t="s">
        <v>28</v>
      </c>
      <c r="F204" s="2">
        <v>41768.489571759259</v>
      </c>
      <c r="G204" s="3">
        <v>41730</v>
      </c>
      <c r="H204" s="1" t="s">
        <v>145</v>
      </c>
      <c r="I204" s="1" t="s">
        <v>144</v>
      </c>
      <c r="J204">
        <v>1</v>
      </c>
      <c r="K204" s="4">
        <v>-94.52</v>
      </c>
    </row>
    <row r="205" spans="1:11" x14ac:dyDescent="0.2">
      <c r="A205" s="1" t="s">
        <v>24</v>
      </c>
      <c r="B205" s="1" t="s">
        <v>25</v>
      </c>
      <c r="C205" s="1" t="s">
        <v>26</v>
      </c>
      <c r="D205" s="1" t="s">
        <v>298</v>
      </c>
      <c r="E205" s="1" t="s">
        <v>28</v>
      </c>
      <c r="F205" s="2">
        <v>41862.657465277778</v>
      </c>
      <c r="G205" s="3">
        <v>41821</v>
      </c>
      <c r="H205" s="1" t="s">
        <v>299</v>
      </c>
      <c r="I205" s="1" t="s">
        <v>298</v>
      </c>
      <c r="J205">
        <v>1</v>
      </c>
      <c r="K205" s="4">
        <v>-469.46</v>
      </c>
    </row>
    <row r="206" spans="1:11" x14ac:dyDescent="0.2">
      <c r="A206" s="1" t="s">
        <v>24</v>
      </c>
      <c r="B206" s="1" t="s">
        <v>18</v>
      </c>
      <c r="C206" s="1" t="s">
        <v>26</v>
      </c>
      <c r="D206" s="1" t="s">
        <v>298</v>
      </c>
      <c r="E206" s="1" t="s">
        <v>28</v>
      </c>
      <c r="F206" s="2">
        <v>41709.515196759261</v>
      </c>
      <c r="G206" s="3">
        <v>41671</v>
      </c>
      <c r="H206" s="1" t="s">
        <v>299</v>
      </c>
      <c r="I206" s="1" t="s">
        <v>298</v>
      </c>
      <c r="J206">
        <v>1</v>
      </c>
      <c r="K206" s="4">
        <v>77.62</v>
      </c>
    </row>
    <row r="207" spans="1:11" x14ac:dyDescent="0.2">
      <c r="A207" s="1" t="s">
        <v>24</v>
      </c>
      <c r="B207" s="1" t="s">
        <v>18</v>
      </c>
      <c r="C207" s="1" t="s">
        <v>26</v>
      </c>
      <c r="D207" s="1" t="s">
        <v>300</v>
      </c>
      <c r="E207" s="1" t="s">
        <v>28</v>
      </c>
      <c r="F207" s="2">
        <v>41830.326354166667</v>
      </c>
      <c r="G207" s="3">
        <v>41791</v>
      </c>
      <c r="H207" s="1" t="s">
        <v>301</v>
      </c>
      <c r="I207" s="1" t="s">
        <v>300</v>
      </c>
      <c r="J207">
        <v>1</v>
      </c>
      <c r="K207" s="4">
        <v>170.31</v>
      </c>
    </row>
    <row r="208" spans="1:11" x14ac:dyDescent="0.2">
      <c r="A208" s="1" t="s">
        <v>24</v>
      </c>
      <c r="B208" s="1" t="s">
        <v>25</v>
      </c>
      <c r="C208" s="1" t="s">
        <v>26</v>
      </c>
      <c r="D208" s="1" t="s">
        <v>146</v>
      </c>
      <c r="E208" s="1" t="s">
        <v>28</v>
      </c>
      <c r="F208" s="2">
        <v>41800.341064814813</v>
      </c>
      <c r="G208" s="3">
        <v>41760</v>
      </c>
      <c r="H208" s="1" t="s">
        <v>147</v>
      </c>
      <c r="I208" s="1" t="s">
        <v>146</v>
      </c>
      <c r="J208">
        <v>1</v>
      </c>
      <c r="K208" s="4">
        <v>8793.0300000000007</v>
      </c>
    </row>
    <row r="209" spans="1:11" x14ac:dyDescent="0.2">
      <c r="A209" s="1" t="s">
        <v>24</v>
      </c>
      <c r="B209" s="1" t="s">
        <v>12</v>
      </c>
      <c r="C209" s="1" t="s">
        <v>13</v>
      </c>
      <c r="D209" s="1" t="s">
        <v>302</v>
      </c>
      <c r="E209" s="1" t="s">
        <v>303</v>
      </c>
      <c r="F209" s="2">
        <v>42016.321643518517</v>
      </c>
      <c r="G209" s="3">
        <v>41974</v>
      </c>
      <c r="H209" s="1" t="s">
        <v>304</v>
      </c>
      <c r="I209" s="1" t="s">
        <v>302</v>
      </c>
      <c r="J209">
        <v>1</v>
      </c>
      <c r="K209" s="4">
        <v>0.24</v>
      </c>
    </row>
    <row r="210" spans="1:11" x14ac:dyDescent="0.2">
      <c r="A210" s="1" t="s">
        <v>24</v>
      </c>
      <c r="B210" s="1" t="s">
        <v>25</v>
      </c>
      <c r="C210" s="1" t="s">
        <v>26</v>
      </c>
      <c r="D210" s="1" t="s">
        <v>150</v>
      </c>
      <c r="E210" s="1" t="s">
        <v>28</v>
      </c>
      <c r="F210" s="2">
        <v>42016.322777777779</v>
      </c>
      <c r="G210" s="3">
        <v>41974</v>
      </c>
      <c r="H210" s="1" t="s">
        <v>151</v>
      </c>
      <c r="I210" s="1" t="s">
        <v>150</v>
      </c>
      <c r="J210">
        <v>1</v>
      </c>
      <c r="K210" s="4">
        <v>0.8</v>
      </c>
    </row>
    <row r="211" spans="1:11" x14ac:dyDescent="0.2">
      <c r="A211" s="1" t="s">
        <v>24</v>
      </c>
      <c r="B211" s="1" t="s">
        <v>25</v>
      </c>
      <c r="C211" s="1" t="s">
        <v>26</v>
      </c>
      <c r="D211" s="1" t="s">
        <v>305</v>
      </c>
      <c r="E211" s="1" t="s">
        <v>28</v>
      </c>
      <c r="F211" s="2">
        <v>42016.322789351849</v>
      </c>
      <c r="G211" s="3">
        <v>41974</v>
      </c>
      <c r="H211" s="1" t="s">
        <v>306</v>
      </c>
      <c r="I211" s="1" t="s">
        <v>305</v>
      </c>
      <c r="J211">
        <v>1</v>
      </c>
      <c r="K211" s="4">
        <v>0.62</v>
      </c>
    </row>
    <row r="212" spans="1:11" x14ac:dyDescent="0.2">
      <c r="A212" s="1" t="s">
        <v>24</v>
      </c>
      <c r="B212" s="1" t="s">
        <v>18</v>
      </c>
      <c r="C212" s="1" t="s">
        <v>26</v>
      </c>
      <c r="D212" s="1" t="s">
        <v>305</v>
      </c>
      <c r="E212" s="1" t="s">
        <v>28</v>
      </c>
      <c r="F212" s="2">
        <v>41738.363622685189</v>
      </c>
      <c r="G212" s="3">
        <v>41699</v>
      </c>
      <c r="H212" s="1" t="s">
        <v>306</v>
      </c>
      <c r="I212" s="1" t="s">
        <v>305</v>
      </c>
      <c r="J212">
        <v>1</v>
      </c>
      <c r="K212" s="4">
        <v>300.32</v>
      </c>
    </row>
    <row r="213" spans="1:11" x14ac:dyDescent="0.2">
      <c r="A213" s="1" t="s">
        <v>24</v>
      </c>
      <c r="B213" s="1" t="s">
        <v>25</v>
      </c>
      <c r="C213" s="1" t="s">
        <v>26</v>
      </c>
      <c r="D213" s="1" t="s">
        <v>307</v>
      </c>
      <c r="E213" s="1" t="s">
        <v>28</v>
      </c>
      <c r="F213" s="2">
        <v>41982.759340277778</v>
      </c>
      <c r="G213" s="3">
        <v>41944</v>
      </c>
      <c r="H213" s="1" t="s">
        <v>308</v>
      </c>
      <c r="I213" s="1" t="s">
        <v>307</v>
      </c>
      <c r="J213">
        <v>1</v>
      </c>
      <c r="K213" s="4">
        <v>-1453.93</v>
      </c>
    </row>
    <row r="214" spans="1:11" x14ac:dyDescent="0.2">
      <c r="A214" s="1" t="s">
        <v>24</v>
      </c>
      <c r="B214" s="1" t="s">
        <v>25</v>
      </c>
      <c r="C214" s="1" t="s">
        <v>26</v>
      </c>
      <c r="D214" s="1" t="s">
        <v>309</v>
      </c>
      <c r="E214" s="1" t="s">
        <v>28</v>
      </c>
      <c r="F214" s="2">
        <v>42016.322800925926</v>
      </c>
      <c r="G214" s="3">
        <v>41974</v>
      </c>
      <c r="H214" s="1" t="s">
        <v>310</v>
      </c>
      <c r="I214" s="1" t="s">
        <v>309</v>
      </c>
      <c r="J214">
        <v>1</v>
      </c>
      <c r="K214" s="4">
        <v>1</v>
      </c>
    </row>
    <row r="215" spans="1:11" x14ac:dyDescent="0.2">
      <c r="A215" s="1" t="s">
        <v>24</v>
      </c>
      <c r="B215" s="1" t="s">
        <v>18</v>
      </c>
      <c r="C215" s="1" t="s">
        <v>26</v>
      </c>
      <c r="D215" s="1" t="s">
        <v>152</v>
      </c>
      <c r="E215" s="1" t="s">
        <v>28</v>
      </c>
      <c r="F215" s="2">
        <v>41738.364305555559</v>
      </c>
      <c r="G215" s="3">
        <v>41699</v>
      </c>
      <c r="H215" s="1" t="s">
        <v>153</v>
      </c>
      <c r="I215" s="1" t="s">
        <v>152</v>
      </c>
      <c r="J215">
        <v>1</v>
      </c>
      <c r="K215" s="4">
        <v>-12.9</v>
      </c>
    </row>
    <row r="216" spans="1:11" x14ac:dyDescent="0.2">
      <c r="A216" s="1" t="s">
        <v>24</v>
      </c>
      <c r="B216" s="1" t="s">
        <v>18</v>
      </c>
      <c r="C216" s="1" t="s">
        <v>26</v>
      </c>
      <c r="D216" s="1" t="s">
        <v>154</v>
      </c>
      <c r="E216" s="1" t="s">
        <v>28</v>
      </c>
      <c r="F216" s="2">
        <v>41768.489606481482</v>
      </c>
      <c r="G216" s="3">
        <v>41730</v>
      </c>
      <c r="H216" s="1" t="s">
        <v>155</v>
      </c>
      <c r="I216" s="1" t="s">
        <v>154</v>
      </c>
      <c r="J216">
        <v>1</v>
      </c>
      <c r="K216" s="4">
        <v>27.35</v>
      </c>
    </row>
    <row r="217" spans="1:11" x14ac:dyDescent="0.2">
      <c r="A217" s="1" t="s">
        <v>24</v>
      </c>
      <c r="B217" s="1" t="s">
        <v>18</v>
      </c>
      <c r="C217" s="1" t="s">
        <v>26</v>
      </c>
      <c r="D217" s="1" t="s">
        <v>311</v>
      </c>
      <c r="E217" s="1" t="s">
        <v>28</v>
      </c>
      <c r="F217" s="2">
        <v>41709.515405092592</v>
      </c>
      <c r="G217" s="3">
        <v>41671</v>
      </c>
      <c r="H217" s="1" t="s">
        <v>312</v>
      </c>
      <c r="I217" s="1" t="s">
        <v>311</v>
      </c>
      <c r="J217">
        <v>1</v>
      </c>
      <c r="K217" s="4">
        <v>9.16</v>
      </c>
    </row>
    <row r="218" spans="1:11" x14ac:dyDescent="0.2">
      <c r="A218" s="1" t="s">
        <v>24</v>
      </c>
      <c r="B218" s="1" t="s">
        <v>18</v>
      </c>
      <c r="C218" s="1" t="s">
        <v>26</v>
      </c>
      <c r="D218" s="1" t="s">
        <v>158</v>
      </c>
      <c r="E218" s="1" t="s">
        <v>28</v>
      </c>
      <c r="F218" s="2">
        <v>42016.322731481479</v>
      </c>
      <c r="G218" s="3">
        <v>41974</v>
      </c>
      <c r="H218" s="1" t="s">
        <v>159</v>
      </c>
      <c r="I218" s="1" t="s">
        <v>158</v>
      </c>
      <c r="J218">
        <v>1</v>
      </c>
      <c r="K218" s="4">
        <v>0.4</v>
      </c>
    </row>
    <row r="219" spans="1:11" x14ac:dyDescent="0.2">
      <c r="A219" s="1" t="s">
        <v>24</v>
      </c>
      <c r="B219" s="1" t="s">
        <v>12</v>
      </c>
      <c r="C219" s="1" t="s">
        <v>13</v>
      </c>
      <c r="D219" s="1" t="s">
        <v>313</v>
      </c>
      <c r="E219" s="1" t="s">
        <v>314</v>
      </c>
      <c r="F219" s="2">
        <v>41892.41170138889</v>
      </c>
      <c r="G219" s="3">
        <v>41852</v>
      </c>
      <c r="H219" s="1" t="s">
        <v>315</v>
      </c>
      <c r="I219" s="1" t="s">
        <v>313</v>
      </c>
      <c r="J219">
        <v>1</v>
      </c>
      <c r="K219" s="4">
        <v>848.17</v>
      </c>
    </row>
    <row r="220" spans="1:11" x14ac:dyDescent="0.2">
      <c r="A220" s="1" t="s">
        <v>24</v>
      </c>
      <c r="B220" s="1" t="s">
        <v>25</v>
      </c>
      <c r="C220" s="1" t="s">
        <v>26</v>
      </c>
      <c r="D220" s="1" t="s">
        <v>316</v>
      </c>
      <c r="E220" s="1" t="s">
        <v>28</v>
      </c>
      <c r="F220" s="2">
        <v>41738.363622685189</v>
      </c>
      <c r="G220" s="3">
        <v>41699</v>
      </c>
      <c r="H220" s="1" t="s">
        <v>317</v>
      </c>
      <c r="I220" s="1" t="s">
        <v>316</v>
      </c>
      <c r="J220">
        <v>1</v>
      </c>
      <c r="K220" s="4">
        <v>7867.99</v>
      </c>
    </row>
    <row r="221" spans="1:11" x14ac:dyDescent="0.2">
      <c r="A221" s="1" t="s">
        <v>24</v>
      </c>
      <c r="B221" s="1" t="s">
        <v>12</v>
      </c>
      <c r="C221" s="1" t="s">
        <v>13</v>
      </c>
      <c r="D221" s="1" t="s">
        <v>318</v>
      </c>
      <c r="E221" s="1" t="s">
        <v>319</v>
      </c>
      <c r="F221" s="2">
        <v>41862.657569444447</v>
      </c>
      <c r="G221" s="3">
        <v>41821</v>
      </c>
      <c r="H221" s="1" t="s">
        <v>320</v>
      </c>
      <c r="I221" s="1" t="s">
        <v>318</v>
      </c>
      <c r="J221">
        <v>1</v>
      </c>
      <c r="K221" s="4">
        <v>863410.61</v>
      </c>
    </row>
    <row r="222" spans="1:11" x14ac:dyDescent="0.2">
      <c r="A222" s="1" t="s">
        <v>11</v>
      </c>
      <c r="B222" s="1" t="s">
        <v>25</v>
      </c>
      <c r="C222" s="1" t="s">
        <v>26</v>
      </c>
      <c r="D222" s="1" t="s">
        <v>20</v>
      </c>
      <c r="E222" s="1" t="s">
        <v>28</v>
      </c>
      <c r="F222" s="2">
        <v>41947.491018518522</v>
      </c>
      <c r="G222" s="3">
        <v>41913</v>
      </c>
      <c r="H222" s="1" t="s">
        <v>165</v>
      </c>
      <c r="I222" s="1" t="s">
        <v>164</v>
      </c>
      <c r="J222">
        <v>36</v>
      </c>
      <c r="K222" s="4">
        <v>330717.56</v>
      </c>
    </row>
    <row r="223" spans="1:11" x14ac:dyDescent="0.2">
      <c r="A223" s="1" t="s">
        <v>24</v>
      </c>
      <c r="B223" s="1" t="s">
        <v>25</v>
      </c>
      <c r="C223" s="1" t="s">
        <v>26</v>
      </c>
      <c r="D223" s="1" t="s">
        <v>164</v>
      </c>
      <c r="E223" s="1" t="s">
        <v>28</v>
      </c>
      <c r="F223" s="2">
        <v>41892.411724537036</v>
      </c>
      <c r="G223" s="3">
        <v>41852</v>
      </c>
      <c r="H223" s="1" t="s">
        <v>165</v>
      </c>
      <c r="I223" s="1" t="s">
        <v>164</v>
      </c>
      <c r="J223">
        <v>1</v>
      </c>
      <c r="K223" s="4">
        <v>-52220.35</v>
      </c>
    </row>
    <row r="224" spans="1:11" x14ac:dyDescent="0.2">
      <c r="A224" s="1" t="s">
        <v>24</v>
      </c>
      <c r="B224" s="1" t="s">
        <v>25</v>
      </c>
      <c r="C224" s="1" t="s">
        <v>26</v>
      </c>
      <c r="D224" s="1" t="s">
        <v>164</v>
      </c>
      <c r="E224" s="1" t="s">
        <v>28</v>
      </c>
      <c r="F224" s="2">
        <v>41800.341157407405</v>
      </c>
      <c r="G224" s="3">
        <v>41760</v>
      </c>
      <c r="H224" s="1" t="s">
        <v>165</v>
      </c>
      <c r="I224" s="1" t="s">
        <v>164</v>
      </c>
      <c r="J224">
        <v>1</v>
      </c>
      <c r="K224" s="4">
        <v>248.79</v>
      </c>
    </row>
    <row r="225" spans="1:11" x14ac:dyDescent="0.2">
      <c r="A225" s="1" t="s">
        <v>24</v>
      </c>
      <c r="B225" s="1" t="s">
        <v>12</v>
      </c>
      <c r="C225" s="1" t="s">
        <v>13</v>
      </c>
      <c r="D225" s="1" t="s">
        <v>166</v>
      </c>
      <c r="E225" s="1" t="s">
        <v>167</v>
      </c>
      <c r="F225" s="2">
        <v>41830.326481481483</v>
      </c>
      <c r="G225" s="3">
        <v>41791</v>
      </c>
      <c r="H225" s="1" t="s">
        <v>168</v>
      </c>
      <c r="I225" s="1" t="s">
        <v>169</v>
      </c>
      <c r="J225">
        <v>1</v>
      </c>
      <c r="K225" s="4">
        <v>262.12</v>
      </c>
    </row>
    <row r="226" spans="1:11" x14ac:dyDescent="0.2">
      <c r="A226" s="1" t="s">
        <v>24</v>
      </c>
      <c r="B226" s="1" t="s">
        <v>25</v>
      </c>
      <c r="C226" s="1" t="s">
        <v>26</v>
      </c>
      <c r="D226" s="1" t="s">
        <v>321</v>
      </c>
      <c r="E226" s="1" t="s">
        <v>28</v>
      </c>
      <c r="F226" s="2">
        <v>41709.515381944446</v>
      </c>
      <c r="G226" s="3">
        <v>41671</v>
      </c>
      <c r="H226" s="1" t="s">
        <v>322</v>
      </c>
      <c r="I226" s="1" t="s">
        <v>321</v>
      </c>
      <c r="J226">
        <v>1</v>
      </c>
      <c r="K226" s="4">
        <v>11.2</v>
      </c>
    </row>
    <row r="227" spans="1:11" x14ac:dyDescent="0.2">
      <c r="A227" s="1" t="s">
        <v>24</v>
      </c>
      <c r="B227" s="1" t="s">
        <v>25</v>
      </c>
      <c r="C227" s="1" t="s">
        <v>26</v>
      </c>
      <c r="D227" s="1" t="s">
        <v>321</v>
      </c>
      <c r="E227" s="1" t="s">
        <v>28</v>
      </c>
      <c r="F227" s="2">
        <v>41684.356550925928</v>
      </c>
      <c r="G227" s="3">
        <v>41640</v>
      </c>
      <c r="H227" s="1" t="s">
        <v>322</v>
      </c>
      <c r="I227" s="1" t="s">
        <v>321</v>
      </c>
      <c r="J227">
        <v>1</v>
      </c>
      <c r="K227" s="4">
        <v>982.83</v>
      </c>
    </row>
    <row r="228" spans="1:11" x14ac:dyDescent="0.2">
      <c r="A228" s="1" t="s">
        <v>24</v>
      </c>
      <c r="B228" s="1" t="s">
        <v>25</v>
      </c>
      <c r="C228" s="1" t="s">
        <v>26</v>
      </c>
      <c r="D228" s="1" t="s">
        <v>172</v>
      </c>
      <c r="E228" s="1" t="s">
        <v>28</v>
      </c>
      <c r="F228" s="2">
        <v>41956.374097222222</v>
      </c>
      <c r="G228" s="3">
        <v>41913</v>
      </c>
      <c r="H228" s="1" t="s">
        <v>173</v>
      </c>
      <c r="I228" s="1" t="s">
        <v>172</v>
      </c>
      <c r="J228">
        <v>1</v>
      </c>
      <c r="K228" s="4">
        <v>504.18</v>
      </c>
    </row>
    <row r="229" spans="1:11" x14ac:dyDescent="0.2">
      <c r="A229" s="1" t="s">
        <v>24</v>
      </c>
      <c r="B229" s="1" t="s">
        <v>25</v>
      </c>
      <c r="C229" s="1" t="s">
        <v>26</v>
      </c>
      <c r="D229" s="1" t="s">
        <v>172</v>
      </c>
      <c r="E229" s="1" t="s">
        <v>28</v>
      </c>
      <c r="F229" s="2">
        <v>41800.341168981482</v>
      </c>
      <c r="G229" s="3">
        <v>41760</v>
      </c>
      <c r="H229" s="1" t="s">
        <v>173</v>
      </c>
      <c r="I229" s="1" t="s">
        <v>172</v>
      </c>
      <c r="J229">
        <v>1</v>
      </c>
      <c r="K229" s="4">
        <v>6385.76</v>
      </c>
    </row>
    <row r="230" spans="1:11" x14ac:dyDescent="0.2">
      <c r="A230" s="1" t="s">
        <v>24</v>
      </c>
      <c r="B230" s="1" t="s">
        <v>25</v>
      </c>
      <c r="C230" s="1" t="s">
        <v>26</v>
      </c>
      <c r="D230" s="1" t="s">
        <v>323</v>
      </c>
      <c r="E230" s="1" t="s">
        <v>28</v>
      </c>
      <c r="F230" s="2">
        <v>41956.374097222222</v>
      </c>
      <c r="G230" s="3">
        <v>41913</v>
      </c>
      <c r="H230" s="1" t="s">
        <v>324</v>
      </c>
      <c r="I230" s="1" t="s">
        <v>323</v>
      </c>
      <c r="J230">
        <v>1</v>
      </c>
      <c r="K230" s="4">
        <v>1087.3499999999999</v>
      </c>
    </row>
    <row r="231" spans="1:11" x14ac:dyDescent="0.2">
      <c r="A231" s="1" t="s">
        <v>24</v>
      </c>
      <c r="B231" s="1" t="s">
        <v>25</v>
      </c>
      <c r="C231" s="1" t="s">
        <v>26</v>
      </c>
      <c r="D231" s="1" t="s">
        <v>323</v>
      </c>
      <c r="E231" s="1" t="s">
        <v>28</v>
      </c>
      <c r="F231" s="2">
        <v>41738.36346064815</v>
      </c>
      <c r="G231" s="3">
        <v>41699</v>
      </c>
      <c r="H231" s="1" t="s">
        <v>324</v>
      </c>
      <c r="I231" s="1" t="s">
        <v>323</v>
      </c>
      <c r="J231">
        <v>1</v>
      </c>
      <c r="K231" s="4">
        <v>-45613.95</v>
      </c>
    </row>
    <row r="232" spans="1:11" x14ac:dyDescent="0.2">
      <c r="A232" s="1" t="s">
        <v>24</v>
      </c>
      <c r="B232" s="1" t="s">
        <v>25</v>
      </c>
      <c r="C232" s="1" t="s">
        <v>26</v>
      </c>
      <c r="D232" s="1" t="s">
        <v>325</v>
      </c>
      <c r="E232" s="1" t="s">
        <v>28</v>
      </c>
      <c r="F232" s="2">
        <v>41892.411736111113</v>
      </c>
      <c r="G232" s="3">
        <v>41852</v>
      </c>
      <c r="H232" s="1" t="s">
        <v>326</v>
      </c>
      <c r="I232" s="1" t="s">
        <v>325</v>
      </c>
      <c r="J232">
        <v>1</v>
      </c>
      <c r="K232" s="4">
        <v>-110222.21</v>
      </c>
    </row>
    <row r="233" spans="1:11" x14ac:dyDescent="0.2">
      <c r="A233" s="1" t="s">
        <v>24</v>
      </c>
      <c r="B233" s="1" t="s">
        <v>25</v>
      </c>
      <c r="C233" s="1" t="s">
        <v>26</v>
      </c>
      <c r="D233" s="1" t="s">
        <v>325</v>
      </c>
      <c r="E233" s="1" t="s">
        <v>28</v>
      </c>
      <c r="F233" s="2">
        <v>41862.657592592594</v>
      </c>
      <c r="G233" s="3">
        <v>41821</v>
      </c>
      <c r="H233" s="1" t="s">
        <v>326</v>
      </c>
      <c r="I233" s="1" t="s">
        <v>325</v>
      </c>
      <c r="J233">
        <v>1</v>
      </c>
      <c r="K233" s="4">
        <v>-993.55</v>
      </c>
    </row>
    <row r="234" spans="1:11" x14ac:dyDescent="0.2">
      <c r="A234" s="1" t="s">
        <v>24</v>
      </c>
      <c r="B234" s="1" t="s">
        <v>25</v>
      </c>
      <c r="C234" s="1" t="s">
        <v>26</v>
      </c>
      <c r="D234" s="1" t="s">
        <v>325</v>
      </c>
      <c r="E234" s="1" t="s">
        <v>28</v>
      </c>
      <c r="F234" s="2">
        <v>41768.489629629628</v>
      </c>
      <c r="G234" s="3">
        <v>41730</v>
      </c>
      <c r="H234" s="1" t="s">
        <v>326</v>
      </c>
      <c r="I234" s="1" t="s">
        <v>325</v>
      </c>
      <c r="J234">
        <v>1</v>
      </c>
      <c r="K234" s="4">
        <v>24366.59</v>
      </c>
    </row>
    <row r="235" spans="1:11" x14ac:dyDescent="0.2">
      <c r="A235" s="1" t="s">
        <v>24</v>
      </c>
      <c r="B235" s="1" t="s">
        <v>25</v>
      </c>
      <c r="C235" s="1" t="s">
        <v>26</v>
      </c>
      <c r="D235" s="1" t="s">
        <v>327</v>
      </c>
      <c r="E235" s="1" t="s">
        <v>28</v>
      </c>
      <c r="F235" s="2">
        <v>41830.326527777775</v>
      </c>
      <c r="G235" s="3">
        <v>41791</v>
      </c>
      <c r="H235" s="1" t="s">
        <v>328</v>
      </c>
      <c r="I235" s="1" t="s">
        <v>327</v>
      </c>
      <c r="J235">
        <v>1</v>
      </c>
      <c r="K235" s="4">
        <v>-2397.04</v>
      </c>
    </row>
    <row r="236" spans="1:11" x14ac:dyDescent="0.2">
      <c r="A236" s="1" t="s">
        <v>24</v>
      </c>
      <c r="B236" s="1" t="s">
        <v>25</v>
      </c>
      <c r="C236" s="1" t="s">
        <v>26</v>
      </c>
      <c r="D236" s="1" t="s">
        <v>177</v>
      </c>
      <c r="E236" s="1" t="s">
        <v>28</v>
      </c>
      <c r="F236" s="2">
        <v>41956.374108796299</v>
      </c>
      <c r="G236" s="3">
        <v>41913</v>
      </c>
      <c r="H236" s="1" t="s">
        <v>178</v>
      </c>
      <c r="I236" s="1" t="s">
        <v>177</v>
      </c>
      <c r="J236">
        <v>1</v>
      </c>
      <c r="K236" s="4">
        <v>7181.91</v>
      </c>
    </row>
    <row r="237" spans="1:11" x14ac:dyDescent="0.2">
      <c r="A237" s="1" t="s">
        <v>24</v>
      </c>
      <c r="B237" s="1" t="s">
        <v>25</v>
      </c>
      <c r="C237" s="1" t="s">
        <v>26</v>
      </c>
      <c r="D237" s="1" t="s">
        <v>329</v>
      </c>
      <c r="E237" s="1" t="s">
        <v>28</v>
      </c>
      <c r="F237" s="2">
        <v>41768.489629629628</v>
      </c>
      <c r="G237" s="3">
        <v>41730</v>
      </c>
      <c r="H237" s="1" t="s">
        <v>330</v>
      </c>
      <c r="I237" s="1" t="s">
        <v>329</v>
      </c>
      <c r="J237">
        <v>1</v>
      </c>
      <c r="K237" s="4">
        <v>25013.81</v>
      </c>
    </row>
    <row r="238" spans="1:11" x14ac:dyDescent="0.2">
      <c r="A238" s="1" t="s">
        <v>24</v>
      </c>
      <c r="B238" s="1" t="s">
        <v>25</v>
      </c>
      <c r="C238" s="1" t="s">
        <v>26</v>
      </c>
      <c r="D238" s="1" t="s">
        <v>331</v>
      </c>
      <c r="E238" s="1" t="s">
        <v>28</v>
      </c>
      <c r="F238" s="2">
        <v>41800.341192129628</v>
      </c>
      <c r="G238" s="3">
        <v>41760</v>
      </c>
      <c r="H238" s="1" t="s">
        <v>332</v>
      </c>
      <c r="I238" s="1" t="s">
        <v>331</v>
      </c>
      <c r="J238">
        <v>1</v>
      </c>
      <c r="K238" s="4">
        <v>-15937.1</v>
      </c>
    </row>
    <row r="239" spans="1:11" x14ac:dyDescent="0.2">
      <c r="A239" s="1" t="s">
        <v>24</v>
      </c>
      <c r="B239" s="1" t="s">
        <v>25</v>
      </c>
      <c r="C239" s="1" t="s">
        <v>26</v>
      </c>
      <c r="D239" s="1" t="s">
        <v>331</v>
      </c>
      <c r="E239" s="1" t="s">
        <v>28</v>
      </c>
      <c r="F239" s="2">
        <v>41768.489641203705</v>
      </c>
      <c r="G239" s="3">
        <v>41730</v>
      </c>
      <c r="H239" s="1" t="s">
        <v>332</v>
      </c>
      <c r="I239" s="1" t="s">
        <v>331</v>
      </c>
      <c r="J239">
        <v>1</v>
      </c>
      <c r="K239" s="4">
        <v>316184.24</v>
      </c>
    </row>
    <row r="240" spans="1:11" x14ac:dyDescent="0.2">
      <c r="A240" s="1" t="s">
        <v>24</v>
      </c>
      <c r="B240" s="1" t="s">
        <v>18</v>
      </c>
      <c r="C240" s="1" t="s">
        <v>19</v>
      </c>
      <c r="D240" s="1" t="s">
        <v>333</v>
      </c>
      <c r="E240" s="1" t="s">
        <v>21</v>
      </c>
      <c r="F240" s="2">
        <v>41921.571932870371</v>
      </c>
      <c r="G240" s="3">
        <v>41883</v>
      </c>
      <c r="H240" s="1" t="s">
        <v>334</v>
      </c>
      <c r="I240" s="1" t="s">
        <v>333</v>
      </c>
      <c r="J240">
        <v>1</v>
      </c>
      <c r="K240" s="4">
        <v>25.9</v>
      </c>
    </row>
    <row r="241" spans="1:11" x14ac:dyDescent="0.2">
      <c r="A241" s="1" t="s">
        <v>24</v>
      </c>
      <c r="B241" s="1" t="s">
        <v>12</v>
      </c>
      <c r="C241" s="1" t="s">
        <v>13</v>
      </c>
      <c r="D241" s="1" t="s">
        <v>335</v>
      </c>
      <c r="E241" s="1" t="s">
        <v>167</v>
      </c>
      <c r="F241" s="2">
        <v>41738.36347222222</v>
      </c>
      <c r="G241" s="3">
        <v>41699</v>
      </c>
      <c r="H241" s="1" t="s">
        <v>336</v>
      </c>
      <c r="I241" s="1" t="s">
        <v>335</v>
      </c>
      <c r="J241">
        <v>1</v>
      </c>
      <c r="K241" s="4">
        <v>40967.24</v>
      </c>
    </row>
    <row r="242" spans="1:11" x14ac:dyDescent="0.2">
      <c r="A242" s="1" t="s">
        <v>24</v>
      </c>
      <c r="B242" s="1" t="s">
        <v>12</v>
      </c>
      <c r="C242" s="1" t="s">
        <v>13</v>
      </c>
      <c r="D242" s="1" t="s">
        <v>198</v>
      </c>
      <c r="E242" s="1" t="s">
        <v>199</v>
      </c>
      <c r="F242" s="2">
        <v>41921.571967592594</v>
      </c>
      <c r="G242" s="3">
        <v>41883</v>
      </c>
      <c r="H242" s="1" t="s">
        <v>200</v>
      </c>
      <c r="I242" s="1" t="s">
        <v>198</v>
      </c>
      <c r="J242">
        <v>1</v>
      </c>
      <c r="K242" s="4">
        <v>-207.08</v>
      </c>
    </row>
    <row r="243" spans="1:11" x14ac:dyDescent="0.2">
      <c r="A243" s="1" t="s">
        <v>24</v>
      </c>
      <c r="B243" s="1" t="s">
        <v>12</v>
      </c>
      <c r="C243" s="1" t="s">
        <v>13</v>
      </c>
      <c r="D243" s="1" t="s">
        <v>337</v>
      </c>
      <c r="E243" s="1" t="s">
        <v>338</v>
      </c>
      <c r="F243" s="2">
        <v>42016.321979166663</v>
      </c>
      <c r="G243" s="3">
        <v>41974</v>
      </c>
      <c r="H243" s="1" t="s">
        <v>339</v>
      </c>
      <c r="I243" s="1" t="s">
        <v>337</v>
      </c>
      <c r="J243">
        <v>1</v>
      </c>
      <c r="K243" s="4">
        <v>818252.79</v>
      </c>
    </row>
    <row r="244" spans="1:11" x14ac:dyDescent="0.2">
      <c r="A244" s="1" t="s">
        <v>24</v>
      </c>
      <c r="B244" s="1" t="s">
        <v>25</v>
      </c>
      <c r="C244" s="1" t="s">
        <v>26</v>
      </c>
      <c r="D244" s="1" t="s">
        <v>205</v>
      </c>
      <c r="E244" s="1" t="s">
        <v>28</v>
      </c>
      <c r="F244" s="2">
        <v>41830.326481481483</v>
      </c>
      <c r="G244" s="3">
        <v>41791</v>
      </c>
      <c r="H244" s="1" t="s">
        <v>206</v>
      </c>
      <c r="I244" s="1" t="s">
        <v>205</v>
      </c>
      <c r="J244">
        <v>1</v>
      </c>
      <c r="K244" s="4">
        <v>188.5</v>
      </c>
    </row>
    <row r="245" spans="1:11" x14ac:dyDescent="0.2">
      <c r="A245" s="1" t="s">
        <v>24</v>
      </c>
      <c r="B245" s="1" t="s">
        <v>25</v>
      </c>
      <c r="C245" s="1" t="s">
        <v>26</v>
      </c>
      <c r="D245" s="1" t="s">
        <v>207</v>
      </c>
      <c r="E245" s="1" t="s">
        <v>28</v>
      </c>
      <c r="F245" s="2">
        <v>41768.489618055559</v>
      </c>
      <c r="G245" s="3">
        <v>41730</v>
      </c>
      <c r="H245" s="1" t="s">
        <v>208</v>
      </c>
      <c r="I245" s="1" t="s">
        <v>207</v>
      </c>
      <c r="J245">
        <v>1</v>
      </c>
      <c r="K245" s="4">
        <v>401.3</v>
      </c>
    </row>
    <row r="246" spans="1:11" x14ac:dyDescent="0.2">
      <c r="A246" s="1" t="s">
        <v>24</v>
      </c>
      <c r="B246" s="1" t="s">
        <v>25</v>
      </c>
      <c r="C246" s="1" t="s">
        <v>26</v>
      </c>
      <c r="D246" s="1" t="s">
        <v>340</v>
      </c>
      <c r="E246" s="1" t="s">
        <v>28</v>
      </c>
      <c r="F246" s="2">
        <v>41892.412187499998</v>
      </c>
      <c r="G246" s="3">
        <v>41852</v>
      </c>
      <c r="H246" s="1" t="s">
        <v>341</v>
      </c>
      <c r="I246" s="1" t="s">
        <v>340</v>
      </c>
      <c r="J246">
        <v>1</v>
      </c>
      <c r="K246" s="4">
        <v>3273.96</v>
      </c>
    </row>
    <row r="247" spans="1:11" x14ac:dyDescent="0.2">
      <c r="A247" s="1" t="s">
        <v>24</v>
      </c>
      <c r="B247" s="1" t="s">
        <v>25</v>
      </c>
      <c r="C247" s="1" t="s">
        <v>26</v>
      </c>
      <c r="D247" s="1" t="s">
        <v>340</v>
      </c>
      <c r="E247" s="1" t="s">
        <v>28</v>
      </c>
      <c r="F247" s="2">
        <v>41800.341377314813</v>
      </c>
      <c r="G247" s="3">
        <v>41760</v>
      </c>
      <c r="H247" s="1" t="s">
        <v>341</v>
      </c>
      <c r="I247" s="1" t="s">
        <v>340</v>
      </c>
      <c r="J247">
        <v>1</v>
      </c>
      <c r="K247" s="4">
        <v>31553.56</v>
      </c>
    </row>
    <row r="248" spans="1:11" x14ac:dyDescent="0.2">
      <c r="A248" s="1" t="s">
        <v>24</v>
      </c>
      <c r="B248" s="1" t="s">
        <v>25</v>
      </c>
      <c r="C248" s="1" t="s">
        <v>26</v>
      </c>
      <c r="D248" s="1" t="s">
        <v>217</v>
      </c>
      <c r="E248" s="1" t="s">
        <v>28</v>
      </c>
      <c r="F248" s="2">
        <v>42016.321956018517</v>
      </c>
      <c r="G248" s="3">
        <v>41974</v>
      </c>
      <c r="H248" s="1" t="s">
        <v>218</v>
      </c>
      <c r="I248" s="1" t="s">
        <v>217</v>
      </c>
      <c r="J248">
        <v>1</v>
      </c>
      <c r="K248" s="4">
        <v>126.18</v>
      </c>
    </row>
    <row r="249" spans="1:11" x14ac:dyDescent="0.2">
      <c r="A249" s="1" t="s">
        <v>24</v>
      </c>
      <c r="B249" s="1" t="s">
        <v>25</v>
      </c>
      <c r="C249" s="1" t="s">
        <v>26</v>
      </c>
      <c r="D249" s="1" t="s">
        <v>217</v>
      </c>
      <c r="E249" s="1" t="s">
        <v>28</v>
      </c>
      <c r="F249" s="2">
        <v>41921.571967592594</v>
      </c>
      <c r="G249" s="3">
        <v>41883</v>
      </c>
      <c r="H249" s="1" t="s">
        <v>218</v>
      </c>
      <c r="I249" s="1" t="s">
        <v>217</v>
      </c>
      <c r="J249">
        <v>1</v>
      </c>
      <c r="K249" s="4">
        <v>349.31</v>
      </c>
    </row>
    <row r="250" spans="1:11" x14ac:dyDescent="0.2">
      <c r="A250" s="1" t="s">
        <v>24</v>
      </c>
      <c r="B250" s="1" t="s">
        <v>18</v>
      </c>
      <c r="C250" s="1" t="s">
        <v>26</v>
      </c>
      <c r="D250" s="1" t="s">
        <v>223</v>
      </c>
      <c r="E250" s="1" t="s">
        <v>28</v>
      </c>
      <c r="F250" s="2">
        <v>41982.759826388887</v>
      </c>
      <c r="G250" s="3">
        <v>41944</v>
      </c>
      <c r="H250" s="1" t="s">
        <v>224</v>
      </c>
      <c r="I250" s="1" t="s">
        <v>223</v>
      </c>
      <c r="J250">
        <v>1</v>
      </c>
      <c r="K250" s="4">
        <v>-14.86</v>
      </c>
    </row>
    <row r="251" spans="1:11" x14ac:dyDescent="0.2">
      <c r="A251" s="1" t="s">
        <v>24</v>
      </c>
      <c r="B251" s="1" t="s">
        <v>25</v>
      </c>
      <c r="C251" s="1" t="s">
        <v>26</v>
      </c>
      <c r="D251" s="1" t="s">
        <v>342</v>
      </c>
      <c r="E251" s="1" t="s">
        <v>28</v>
      </c>
      <c r="F251" s="2">
        <v>42016.322002314817</v>
      </c>
      <c r="G251" s="3">
        <v>41974</v>
      </c>
      <c r="H251" s="1" t="s">
        <v>343</v>
      </c>
      <c r="I251" s="1" t="s">
        <v>342</v>
      </c>
      <c r="J251">
        <v>1</v>
      </c>
      <c r="K251" s="4">
        <v>30.38</v>
      </c>
    </row>
    <row r="252" spans="1:11" x14ac:dyDescent="0.2">
      <c r="A252" s="1" t="s">
        <v>24</v>
      </c>
      <c r="B252" s="1" t="s">
        <v>25</v>
      </c>
      <c r="C252" s="1" t="s">
        <v>26</v>
      </c>
      <c r="D252" s="1" t="s">
        <v>342</v>
      </c>
      <c r="E252" s="1" t="s">
        <v>28</v>
      </c>
      <c r="F252" s="2">
        <v>41768.489664351851</v>
      </c>
      <c r="G252" s="3">
        <v>41730</v>
      </c>
      <c r="H252" s="1" t="s">
        <v>343</v>
      </c>
      <c r="I252" s="1" t="s">
        <v>342</v>
      </c>
      <c r="J252">
        <v>1</v>
      </c>
      <c r="K252" s="4">
        <v>593865.74</v>
      </c>
    </row>
    <row r="253" spans="1:11" x14ac:dyDescent="0.2">
      <c r="A253" s="1" t="s">
        <v>24</v>
      </c>
      <c r="B253" s="1" t="s">
        <v>25</v>
      </c>
      <c r="C253" s="1" t="s">
        <v>26</v>
      </c>
      <c r="D253" s="1" t="s">
        <v>344</v>
      </c>
      <c r="E253" s="1" t="s">
        <v>28</v>
      </c>
      <c r="F253" s="2">
        <v>41982.759409722225</v>
      </c>
      <c r="G253" s="3">
        <v>41944</v>
      </c>
      <c r="H253" s="1" t="s">
        <v>345</v>
      </c>
      <c r="I253" s="1" t="s">
        <v>344</v>
      </c>
      <c r="J253">
        <v>1</v>
      </c>
      <c r="K253" s="4">
        <v>-21586.45</v>
      </c>
    </row>
    <row r="254" spans="1:11" x14ac:dyDescent="0.2">
      <c r="A254" s="1" t="s">
        <v>24</v>
      </c>
      <c r="B254" s="1" t="s">
        <v>18</v>
      </c>
      <c r="C254" s="1" t="s">
        <v>26</v>
      </c>
      <c r="D254" s="1" t="s">
        <v>225</v>
      </c>
      <c r="E254" s="1" t="s">
        <v>28</v>
      </c>
      <c r="F254" s="2">
        <v>41956.374155092592</v>
      </c>
      <c r="G254" s="3">
        <v>41913</v>
      </c>
      <c r="H254" s="1" t="s">
        <v>226</v>
      </c>
      <c r="I254" s="1" t="s">
        <v>225</v>
      </c>
      <c r="J254">
        <v>1</v>
      </c>
      <c r="K254" s="4">
        <v>7.56</v>
      </c>
    </row>
    <row r="255" spans="1:11" x14ac:dyDescent="0.2">
      <c r="A255" s="1" t="s">
        <v>24</v>
      </c>
      <c r="B255" s="1" t="s">
        <v>25</v>
      </c>
      <c r="C255" s="1" t="s">
        <v>26</v>
      </c>
      <c r="D255" s="1" t="s">
        <v>225</v>
      </c>
      <c r="E255" s="1" t="s">
        <v>28</v>
      </c>
      <c r="F255" s="2">
        <v>41956.374143518522</v>
      </c>
      <c r="G255" s="3">
        <v>41913</v>
      </c>
      <c r="H255" s="1" t="s">
        <v>226</v>
      </c>
      <c r="I255" s="1" t="s">
        <v>225</v>
      </c>
      <c r="J255">
        <v>1</v>
      </c>
      <c r="K255" s="4">
        <v>132.13999999999999</v>
      </c>
    </row>
    <row r="256" spans="1:11" x14ac:dyDescent="0.2">
      <c r="A256" s="1" t="s">
        <v>24</v>
      </c>
      <c r="B256" s="1" t="s">
        <v>25</v>
      </c>
      <c r="C256" s="1" t="s">
        <v>19</v>
      </c>
      <c r="D256" s="1" t="s">
        <v>346</v>
      </c>
      <c r="E256" s="1" t="s">
        <v>21</v>
      </c>
      <c r="F256" s="2">
        <v>42016.32203703704</v>
      </c>
      <c r="G256" s="3">
        <v>41974</v>
      </c>
      <c r="H256" s="1" t="s">
        <v>347</v>
      </c>
      <c r="I256" s="1" t="s">
        <v>346</v>
      </c>
      <c r="J256">
        <v>1</v>
      </c>
      <c r="K256" s="4">
        <v>813.23</v>
      </c>
    </row>
    <row r="257" spans="1:11" x14ac:dyDescent="0.2">
      <c r="A257" s="1" t="s">
        <v>24</v>
      </c>
      <c r="B257" s="1" t="s">
        <v>25</v>
      </c>
      <c r="C257" s="1" t="s">
        <v>26</v>
      </c>
      <c r="D257" s="1" t="s">
        <v>348</v>
      </c>
      <c r="E257" s="1" t="s">
        <v>28</v>
      </c>
      <c r="F257" s="2">
        <v>41982.759421296294</v>
      </c>
      <c r="G257" s="3">
        <v>41944</v>
      </c>
      <c r="H257" s="1" t="s">
        <v>349</v>
      </c>
      <c r="I257" s="1" t="s">
        <v>348</v>
      </c>
      <c r="J257">
        <v>1</v>
      </c>
      <c r="K257" s="4">
        <v>568.08000000000004</v>
      </c>
    </row>
    <row r="258" spans="1:11" x14ac:dyDescent="0.2">
      <c r="A258" s="1" t="s">
        <v>24</v>
      </c>
      <c r="B258" s="1" t="s">
        <v>25</v>
      </c>
      <c r="C258" s="1" t="s">
        <v>26</v>
      </c>
      <c r="D258" s="1" t="s">
        <v>350</v>
      </c>
      <c r="E258" s="1" t="s">
        <v>28</v>
      </c>
      <c r="F258" s="2">
        <v>41892.411851851852</v>
      </c>
      <c r="G258" s="3">
        <v>41852</v>
      </c>
      <c r="H258" s="1" t="s">
        <v>351</v>
      </c>
      <c r="I258" s="1" t="s">
        <v>350</v>
      </c>
      <c r="J258">
        <v>1</v>
      </c>
      <c r="K258" s="4">
        <v>-950.73</v>
      </c>
    </row>
    <row r="259" spans="1:11" x14ac:dyDescent="0.2">
      <c r="A259" s="1" t="s">
        <v>24</v>
      </c>
      <c r="B259" s="1" t="s">
        <v>25</v>
      </c>
      <c r="C259" s="1" t="s">
        <v>26</v>
      </c>
      <c r="D259" s="1" t="s">
        <v>350</v>
      </c>
      <c r="E259" s="1" t="s">
        <v>28</v>
      </c>
      <c r="F259" s="2">
        <v>41862.65766203704</v>
      </c>
      <c r="G259" s="3">
        <v>41821</v>
      </c>
      <c r="H259" s="1" t="s">
        <v>351</v>
      </c>
      <c r="I259" s="1" t="s">
        <v>350</v>
      </c>
      <c r="J259">
        <v>1</v>
      </c>
      <c r="K259" s="4">
        <v>187008.09</v>
      </c>
    </row>
    <row r="260" spans="1:11" x14ac:dyDescent="0.2">
      <c r="A260" s="1" t="s">
        <v>24</v>
      </c>
      <c r="B260" s="1" t="s">
        <v>18</v>
      </c>
      <c r="C260" s="1" t="s">
        <v>55</v>
      </c>
      <c r="D260" s="1" t="s">
        <v>232</v>
      </c>
      <c r="E260" s="1" t="s">
        <v>57</v>
      </c>
      <c r="F260" s="2">
        <v>41956.552627314813</v>
      </c>
      <c r="G260" s="3">
        <v>41913</v>
      </c>
      <c r="H260" s="1" t="s">
        <v>233</v>
      </c>
      <c r="I260" s="1" t="s">
        <v>232</v>
      </c>
      <c r="J260">
        <v>1</v>
      </c>
      <c r="K260" s="4">
        <v>49.17</v>
      </c>
    </row>
    <row r="261" spans="1:11" x14ac:dyDescent="0.2">
      <c r="A261" s="1" t="s">
        <v>24</v>
      </c>
      <c r="B261" s="1" t="s">
        <v>18</v>
      </c>
      <c r="C261" s="1" t="s">
        <v>55</v>
      </c>
      <c r="D261" s="1" t="s">
        <v>232</v>
      </c>
      <c r="E261" s="1" t="s">
        <v>57</v>
      </c>
      <c r="F261" s="2">
        <v>41830.326608796298</v>
      </c>
      <c r="G261" s="3">
        <v>41791</v>
      </c>
      <c r="H261" s="1" t="s">
        <v>233</v>
      </c>
      <c r="I261" s="1" t="s">
        <v>232</v>
      </c>
      <c r="J261">
        <v>1</v>
      </c>
      <c r="K261" s="4">
        <v>10698.88</v>
      </c>
    </row>
    <row r="262" spans="1:11" x14ac:dyDescent="0.2">
      <c r="A262" s="1" t="s">
        <v>24</v>
      </c>
      <c r="B262" s="1" t="s">
        <v>18</v>
      </c>
      <c r="C262" s="1" t="s">
        <v>55</v>
      </c>
      <c r="D262" s="1" t="s">
        <v>352</v>
      </c>
      <c r="E262" s="1" t="s">
        <v>57</v>
      </c>
      <c r="F262" s="2">
        <v>41830.326620370368</v>
      </c>
      <c r="G262" s="3">
        <v>41791</v>
      </c>
      <c r="H262" s="1" t="s">
        <v>353</v>
      </c>
      <c r="I262" s="1" t="s">
        <v>352</v>
      </c>
      <c r="J262">
        <v>1</v>
      </c>
      <c r="K262" s="4">
        <v>2087.2399999999998</v>
      </c>
    </row>
    <row r="263" spans="1:11" x14ac:dyDescent="0.2">
      <c r="A263" s="1" t="s">
        <v>24</v>
      </c>
      <c r="B263" s="1" t="s">
        <v>25</v>
      </c>
      <c r="C263" s="1" t="s">
        <v>55</v>
      </c>
      <c r="D263" s="1" t="s">
        <v>234</v>
      </c>
      <c r="E263" s="1" t="s">
        <v>57</v>
      </c>
      <c r="F263" s="2">
        <v>41921.352662037039</v>
      </c>
      <c r="G263" s="3">
        <v>41883</v>
      </c>
      <c r="H263" s="1" t="s">
        <v>235</v>
      </c>
      <c r="I263" s="1" t="s">
        <v>234</v>
      </c>
      <c r="J263">
        <v>1</v>
      </c>
      <c r="K263" s="4">
        <v>22.59</v>
      </c>
    </row>
    <row r="264" spans="1:11" x14ac:dyDescent="0.2">
      <c r="A264" s="1" t="s">
        <v>24</v>
      </c>
      <c r="B264" s="1" t="s">
        <v>18</v>
      </c>
      <c r="C264" s="1" t="s">
        <v>26</v>
      </c>
      <c r="D264" s="1" t="s">
        <v>354</v>
      </c>
      <c r="E264" s="1" t="s">
        <v>28</v>
      </c>
      <c r="F264" s="2">
        <v>41862.657708333332</v>
      </c>
      <c r="G264" s="3">
        <v>41821</v>
      </c>
      <c r="H264" s="1" t="s">
        <v>355</v>
      </c>
      <c r="I264" s="1" t="s">
        <v>354</v>
      </c>
      <c r="J264">
        <v>1</v>
      </c>
      <c r="K264" s="4">
        <v>-131.79</v>
      </c>
    </row>
    <row r="265" spans="1:11" x14ac:dyDescent="0.2">
      <c r="A265" s="1" t="s">
        <v>24</v>
      </c>
      <c r="B265" s="1" t="s">
        <v>25</v>
      </c>
      <c r="C265" s="1" t="s">
        <v>26</v>
      </c>
      <c r="D265" s="1" t="s">
        <v>354</v>
      </c>
      <c r="E265" s="1" t="s">
        <v>28</v>
      </c>
      <c r="F265" s="2">
        <v>41862.657708333332</v>
      </c>
      <c r="G265" s="3">
        <v>41821</v>
      </c>
      <c r="H265" s="1" t="s">
        <v>355</v>
      </c>
      <c r="I265" s="1" t="s">
        <v>354</v>
      </c>
      <c r="J265">
        <v>1</v>
      </c>
      <c r="K265" s="4">
        <v>-2350.0500000000002</v>
      </c>
    </row>
    <row r="266" spans="1:11" x14ac:dyDescent="0.2">
      <c r="A266" s="1" t="s">
        <v>24</v>
      </c>
      <c r="B266" s="1" t="s">
        <v>25</v>
      </c>
      <c r="C266" s="1" t="s">
        <v>26</v>
      </c>
      <c r="D266" s="1" t="s">
        <v>354</v>
      </c>
      <c r="E266" s="1" t="s">
        <v>28</v>
      </c>
      <c r="F266" s="2">
        <v>41768.489722222221</v>
      </c>
      <c r="G266" s="3">
        <v>41730</v>
      </c>
      <c r="H266" s="1" t="s">
        <v>355</v>
      </c>
      <c r="I266" s="1" t="s">
        <v>354</v>
      </c>
      <c r="J266">
        <v>1</v>
      </c>
      <c r="K266" s="4">
        <v>-30.92</v>
      </c>
    </row>
    <row r="267" spans="1:11" x14ac:dyDescent="0.2">
      <c r="A267" s="1" t="s">
        <v>24</v>
      </c>
      <c r="B267" s="1" t="s">
        <v>25</v>
      </c>
      <c r="C267" s="1" t="s">
        <v>19</v>
      </c>
      <c r="D267" s="1" t="s">
        <v>356</v>
      </c>
      <c r="E267" s="1" t="s">
        <v>21</v>
      </c>
      <c r="F267" s="2">
        <v>41892.411874999998</v>
      </c>
      <c r="G267" s="3">
        <v>41852</v>
      </c>
      <c r="H267" s="1" t="s">
        <v>357</v>
      </c>
      <c r="I267" s="1" t="s">
        <v>356</v>
      </c>
      <c r="J267">
        <v>1</v>
      </c>
      <c r="K267" s="4">
        <v>-6061.71</v>
      </c>
    </row>
    <row r="268" spans="1:11" x14ac:dyDescent="0.2">
      <c r="A268" s="1" t="s">
        <v>24</v>
      </c>
      <c r="B268" s="1" t="s">
        <v>25</v>
      </c>
      <c r="C268" s="1" t="s">
        <v>19</v>
      </c>
      <c r="D268" s="1" t="s">
        <v>356</v>
      </c>
      <c r="E268" s="1" t="s">
        <v>21</v>
      </c>
      <c r="F268" s="2">
        <v>41768.489699074074</v>
      </c>
      <c r="G268" s="3">
        <v>41730</v>
      </c>
      <c r="H268" s="1" t="s">
        <v>357</v>
      </c>
      <c r="I268" s="1" t="s">
        <v>356</v>
      </c>
      <c r="J268">
        <v>1</v>
      </c>
      <c r="K268" s="4">
        <v>18656.2</v>
      </c>
    </row>
    <row r="269" spans="1:11" x14ac:dyDescent="0.2">
      <c r="A269" s="1" t="s">
        <v>24</v>
      </c>
      <c r="B269" s="1" t="s">
        <v>25</v>
      </c>
      <c r="C269" s="1" t="s">
        <v>26</v>
      </c>
      <c r="D269" s="1" t="s">
        <v>240</v>
      </c>
      <c r="E269" s="1" t="s">
        <v>28</v>
      </c>
      <c r="F269" s="2">
        <v>42016.322187500002</v>
      </c>
      <c r="G269" s="3">
        <v>41974</v>
      </c>
      <c r="H269" s="1" t="s">
        <v>241</v>
      </c>
      <c r="I269" s="1" t="s">
        <v>240</v>
      </c>
      <c r="J269">
        <v>1</v>
      </c>
      <c r="K269" s="4">
        <v>-11.99</v>
      </c>
    </row>
    <row r="270" spans="1:11" x14ac:dyDescent="0.2">
      <c r="A270" s="1" t="s">
        <v>24</v>
      </c>
      <c r="B270" s="1" t="s">
        <v>12</v>
      </c>
      <c r="C270" s="1" t="s">
        <v>13</v>
      </c>
      <c r="D270" s="1" t="s">
        <v>358</v>
      </c>
      <c r="E270" s="1" t="s">
        <v>175</v>
      </c>
      <c r="F270" s="2">
        <v>41830.326643518521</v>
      </c>
      <c r="G270" s="3">
        <v>41791</v>
      </c>
      <c r="H270" s="1" t="s">
        <v>359</v>
      </c>
      <c r="I270" s="1" t="s">
        <v>358</v>
      </c>
      <c r="J270">
        <v>1</v>
      </c>
      <c r="K270" s="4">
        <v>17250.240000000002</v>
      </c>
    </row>
    <row r="271" spans="1:11" x14ac:dyDescent="0.2">
      <c r="A271" s="1" t="s">
        <v>24</v>
      </c>
      <c r="B271" s="1" t="s">
        <v>18</v>
      </c>
      <c r="C271" s="1" t="s">
        <v>26</v>
      </c>
      <c r="D271" s="1" t="s">
        <v>244</v>
      </c>
      <c r="E271" s="1" t="s">
        <v>28</v>
      </c>
      <c r="F271" s="2">
        <v>41956.374236111114</v>
      </c>
      <c r="G271" s="3">
        <v>41913</v>
      </c>
      <c r="H271" s="1" t="s">
        <v>245</v>
      </c>
      <c r="I271" s="1" t="s">
        <v>244</v>
      </c>
      <c r="J271">
        <v>1</v>
      </c>
      <c r="K271" s="4">
        <v>-433.74</v>
      </c>
    </row>
    <row r="272" spans="1:11" x14ac:dyDescent="0.2">
      <c r="A272" s="1" t="s">
        <v>24</v>
      </c>
      <c r="B272" s="1" t="s">
        <v>25</v>
      </c>
      <c r="C272" s="1" t="s">
        <v>26</v>
      </c>
      <c r="D272" s="1" t="s">
        <v>360</v>
      </c>
      <c r="E272" s="1" t="s">
        <v>28</v>
      </c>
      <c r="F272" s="2">
        <v>41982.759942129633</v>
      </c>
      <c r="G272" s="3">
        <v>41944</v>
      </c>
      <c r="H272" s="1" t="s">
        <v>361</v>
      </c>
      <c r="I272" s="1" t="s">
        <v>360</v>
      </c>
      <c r="J272">
        <v>1</v>
      </c>
      <c r="K272" s="4">
        <v>503.2</v>
      </c>
    </row>
    <row r="273" spans="1:11" x14ac:dyDescent="0.2">
      <c r="A273" s="1" t="s">
        <v>24</v>
      </c>
      <c r="B273" s="1" t="s">
        <v>12</v>
      </c>
      <c r="C273" s="1" t="s">
        <v>13</v>
      </c>
      <c r="D273" s="1" t="s">
        <v>362</v>
      </c>
      <c r="E273" s="1" t="s">
        <v>15</v>
      </c>
      <c r="F273" s="2">
        <v>42016.322500000002</v>
      </c>
      <c r="G273" s="3">
        <v>41974</v>
      </c>
      <c r="H273" s="1" t="s">
        <v>363</v>
      </c>
      <c r="I273" s="1" t="s">
        <v>362</v>
      </c>
      <c r="J273">
        <v>1</v>
      </c>
      <c r="K273" s="4">
        <v>4355.49</v>
      </c>
    </row>
    <row r="274" spans="1:11" x14ac:dyDescent="0.2">
      <c r="A274" s="1" t="s">
        <v>24</v>
      </c>
      <c r="B274" s="1" t="s">
        <v>18</v>
      </c>
      <c r="C274" s="1" t="s">
        <v>26</v>
      </c>
      <c r="D274" s="1" t="s">
        <v>364</v>
      </c>
      <c r="E274" s="1" t="s">
        <v>28</v>
      </c>
      <c r="F274" s="2">
        <v>41921.572534722225</v>
      </c>
      <c r="G274" s="3">
        <v>41883</v>
      </c>
      <c r="H274" s="1" t="s">
        <v>365</v>
      </c>
      <c r="I274" s="1" t="s">
        <v>364</v>
      </c>
      <c r="J274">
        <v>1</v>
      </c>
      <c r="K274" s="4">
        <v>1954.72</v>
      </c>
    </row>
    <row r="275" spans="1:11" x14ac:dyDescent="0.2">
      <c r="A275" s="1" t="s">
        <v>24</v>
      </c>
      <c r="B275" s="1" t="s">
        <v>25</v>
      </c>
      <c r="C275" s="1" t="s">
        <v>26</v>
      </c>
      <c r="D275" s="1" t="s">
        <v>366</v>
      </c>
      <c r="E275" s="1" t="s">
        <v>28</v>
      </c>
      <c r="F275" s="2">
        <v>41956.374571759261</v>
      </c>
      <c r="G275" s="3">
        <v>41913</v>
      </c>
      <c r="H275" s="1" t="s">
        <v>367</v>
      </c>
      <c r="I275" s="1" t="s">
        <v>366</v>
      </c>
      <c r="J275">
        <v>1</v>
      </c>
      <c r="K275" s="4">
        <v>4734.08</v>
      </c>
    </row>
    <row r="276" spans="1:11" x14ac:dyDescent="0.2">
      <c r="A276" s="1" t="s">
        <v>24</v>
      </c>
      <c r="B276" s="1" t="s">
        <v>12</v>
      </c>
      <c r="C276" s="1" t="s">
        <v>368</v>
      </c>
      <c r="D276" s="1" t="s">
        <v>369</v>
      </c>
      <c r="E276" s="1" t="s">
        <v>370</v>
      </c>
      <c r="F276" s="2">
        <v>41830.326655092591</v>
      </c>
      <c r="G276" s="3">
        <v>41791</v>
      </c>
      <c r="H276" s="1" t="s">
        <v>371</v>
      </c>
      <c r="I276" s="1" t="s">
        <v>369</v>
      </c>
      <c r="J276">
        <v>1</v>
      </c>
      <c r="K276" s="4">
        <v>13687.98</v>
      </c>
    </row>
    <row r="277" spans="1:11" x14ac:dyDescent="0.2">
      <c r="A277" s="1" t="s">
        <v>24</v>
      </c>
      <c r="B277" s="1" t="s">
        <v>25</v>
      </c>
      <c r="C277" s="1" t="s">
        <v>26</v>
      </c>
      <c r="D277" s="1" t="s">
        <v>372</v>
      </c>
      <c r="E277" s="1" t="s">
        <v>28</v>
      </c>
      <c r="F277" s="2">
        <v>41956.374594907407</v>
      </c>
      <c r="G277" s="3">
        <v>41913</v>
      </c>
      <c r="H277" s="1" t="s">
        <v>373</v>
      </c>
      <c r="I277" s="1" t="s">
        <v>372</v>
      </c>
      <c r="J277">
        <v>1</v>
      </c>
      <c r="K277" s="4">
        <v>11364.06</v>
      </c>
    </row>
    <row r="278" spans="1:11" x14ac:dyDescent="0.2">
      <c r="A278" s="1" t="s">
        <v>24</v>
      </c>
      <c r="B278" s="1" t="s">
        <v>18</v>
      </c>
      <c r="C278" s="1" t="s">
        <v>26</v>
      </c>
      <c r="D278" s="1" t="s">
        <v>372</v>
      </c>
      <c r="E278" s="1" t="s">
        <v>28</v>
      </c>
      <c r="F278" s="2">
        <v>41956.374606481484</v>
      </c>
      <c r="G278" s="3">
        <v>41913</v>
      </c>
      <c r="H278" s="1" t="s">
        <v>374</v>
      </c>
      <c r="I278" s="1" t="s">
        <v>372</v>
      </c>
      <c r="J278">
        <v>1</v>
      </c>
      <c r="K278" s="4">
        <v>2094.73</v>
      </c>
    </row>
    <row r="279" spans="1:11" x14ac:dyDescent="0.2">
      <c r="A279" s="1" t="s">
        <v>24</v>
      </c>
      <c r="B279" s="1" t="s">
        <v>18</v>
      </c>
      <c r="C279" s="1" t="s">
        <v>26</v>
      </c>
      <c r="D279" s="1" t="s">
        <v>375</v>
      </c>
      <c r="E279" s="1" t="s">
        <v>28</v>
      </c>
      <c r="F279" s="2">
        <v>41956.374583333331</v>
      </c>
      <c r="G279" s="3">
        <v>41913</v>
      </c>
      <c r="H279" s="1" t="s">
        <v>376</v>
      </c>
      <c r="I279" s="1" t="s">
        <v>375</v>
      </c>
      <c r="J279">
        <v>1</v>
      </c>
      <c r="K279" s="4">
        <v>1361.75</v>
      </c>
    </row>
    <row r="280" spans="1:11" x14ac:dyDescent="0.2">
      <c r="A280" s="1" t="s">
        <v>24</v>
      </c>
      <c r="B280" s="1" t="s">
        <v>25</v>
      </c>
      <c r="C280" s="1" t="s">
        <v>26</v>
      </c>
      <c r="D280" s="1" t="s">
        <v>377</v>
      </c>
      <c r="E280" s="1" t="s">
        <v>28</v>
      </c>
      <c r="F280" s="2">
        <v>42016.323946759258</v>
      </c>
      <c r="G280" s="3">
        <v>41974</v>
      </c>
      <c r="H280" s="1" t="s">
        <v>378</v>
      </c>
      <c r="I280" s="1" t="s">
        <v>377</v>
      </c>
      <c r="J280">
        <v>1</v>
      </c>
      <c r="K280" s="4">
        <v>62053.68</v>
      </c>
    </row>
    <row r="281" spans="1:11" x14ac:dyDescent="0.2">
      <c r="A281" s="1" t="s">
        <v>24</v>
      </c>
      <c r="B281" s="1" t="s">
        <v>25</v>
      </c>
      <c r="C281" s="1" t="s">
        <v>26</v>
      </c>
      <c r="D281" s="1" t="s">
        <v>379</v>
      </c>
      <c r="E281" s="1" t="s">
        <v>28</v>
      </c>
      <c r="F281" s="2">
        <v>42016.322650462964</v>
      </c>
      <c r="G281" s="3">
        <v>41974</v>
      </c>
      <c r="H281" s="1" t="s">
        <v>380</v>
      </c>
      <c r="I281" s="1" t="s">
        <v>379</v>
      </c>
      <c r="J281">
        <v>1</v>
      </c>
      <c r="K281" s="4">
        <v>34304.11</v>
      </c>
    </row>
    <row r="282" spans="1:11" x14ac:dyDescent="0.2">
      <c r="A282" s="1" t="s">
        <v>24</v>
      </c>
      <c r="B282" s="1" t="s">
        <v>12</v>
      </c>
      <c r="C282" s="1" t="s">
        <v>13</v>
      </c>
      <c r="D282" s="1" t="s">
        <v>259</v>
      </c>
      <c r="E282" s="1" t="s">
        <v>260</v>
      </c>
      <c r="F282" s="2">
        <v>42016.325439814813</v>
      </c>
      <c r="G282" s="3">
        <v>41974</v>
      </c>
      <c r="H282" s="1" t="s">
        <v>261</v>
      </c>
      <c r="I282" s="1" t="s">
        <v>259</v>
      </c>
      <c r="J282">
        <v>1</v>
      </c>
      <c r="K282" s="4">
        <v>4275.38</v>
      </c>
    </row>
    <row r="283" spans="1:11" x14ac:dyDescent="0.2">
      <c r="A283" s="1" t="s">
        <v>24</v>
      </c>
      <c r="B283" s="1" t="s">
        <v>18</v>
      </c>
      <c r="C283" s="1" t="s">
        <v>19</v>
      </c>
      <c r="D283" s="1" t="s">
        <v>263</v>
      </c>
      <c r="E283" s="1" t="s">
        <v>21</v>
      </c>
      <c r="F283" s="2">
        <v>41726.391226851854</v>
      </c>
      <c r="G283" s="3">
        <v>41699</v>
      </c>
      <c r="H283" s="1" t="s">
        <v>262</v>
      </c>
      <c r="I283" s="1" t="s">
        <v>263</v>
      </c>
      <c r="J283">
        <v>-1</v>
      </c>
      <c r="K283" s="4">
        <v>-3736.37</v>
      </c>
    </row>
    <row r="284" spans="1:11" x14ac:dyDescent="0.2">
      <c r="A284" s="1" t="s">
        <v>24</v>
      </c>
      <c r="B284" s="1" t="s">
        <v>18</v>
      </c>
      <c r="C284" s="1" t="s">
        <v>19</v>
      </c>
      <c r="D284" s="1" t="s">
        <v>23</v>
      </c>
      <c r="E284" s="1" t="s">
        <v>21</v>
      </c>
      <c r="F284" s="2">
        <v>41726.391238425924</v>
      </c>
      <c r="G284" s="3">
        <v>41699</v>
      </c>
      <c r="H284" s="1" t="s">
        <v>22</v>
      </c>
      <c r="I284" s="1" t="s">
        <v>23</v>
      </c>
      <c r="J284">
        <v>-1</v>
      </c>
      <c r="K284" s="4">
        <v>-3698.92</v>
      </c>
    </row>
    <row r="285" spans="1:11" x14ac:dyDescent="0.2">
      <c r="A285" s="1" t="s">
        <v>24</v>
      </c>
      <c r="B285" s="1" t="s">
        <v>12</v>
      </c>
      <c r="C285" s="1" t="s">
        <v>13</v>
      </c>
      <c r="D285" s="1" t="s">
        <v>30</v>
      </c>
      <c r="E285" s="1" t="s">
        <v>31</v>
      </c>
      <c r="F285" s="2">
        <v>41768.489502314813</v>
      </c>
      <c r="G285" s="3">
        <v>41730</v>
      </c>
      <c r="H285" s="1" t="s">
        <v>32</v>
      </c>
      <c r="I285" s="1" t="s">
        <v>30</v>
      </c>
      <c r="J285">
        <v>1</v>
      </c>
      <c r="K285" s="4">
        <v>3841.57</v>
      </c>
    </row>
    <row r="286" spans="1:11" x14ac:dyDescent="0.2">
      <c r="A286" s="1" t="s">
        <v>24</v>
      </c>
      <c r="B286" s="1" t="s">
        <v>25</v>
      </c>
      <c r="C286" s="1" t="s">
        <v>26</v>
      </c>
      <c r="D286" s="1" t="s">
        <v>381</v>
      </c>
      <c r="E286" s="1" t="s">
        <v>28</v>
      </c>
      <c r="F286" s="2">
        <v>42016.321446759262</v>
      </c>
      <c r="G286" s="3">
        <v>41974</v>
      </c>
      <c r="H286" s="1" t="s">
        <v>382</v>
      </c>
      <c r="I286" s="1" t="s">
        <v>381</v>
      </c>
      <c r="J286">
        <v>1</v>
      </c>
      <c r="K286" s="4">
        <v>-25.58</v>
      </c>
    </row>
    <row r="287" spans="1:11" x14ac:dyDescent="0.2">
      <c r="A287" s="1" t="s">
        <v>24</v>
      </c>
      <c r="B287" s="1" t="s">
        <v>25</v>
      </c>
      <c r="C287" s="1" t="s">
        <v>19</v>
      </c>
      <c r="D287" s="1" t="s">
        <v>39</v>
      </c>
      <c r="E287" s="1" t="s">
        <v>21</v>
      </c>
      <c r="F287" s="2">
        <v>41956.373842592591</v>
      </c>
      <c r="G287" s="3">
        <v>41913</v>
      </c>
      <c r="H287" s="1" t="s">
        <v>40</v>
      </c>
      <c r="I287" s="1" t="s">
        <v>39</v>
      </c>
      <c r="J287">
        <v>1</v>
      </c>
      <c r="K287" s="4">
        <v>33340.78</v>
      </c>
    </row>
    <row r="288" spans="1:11" x14ac:dyDescent="0.2">
      <c r="A288" s="1" t="s">
        <v>24</v>
      </c>
      <c r="B288" s="1" t="s">
        <v>25</v>
      </c>
      <c r="C288" s="1" t="s">
        <v>26</v>
      </c>
      <c r="D288" s="1" t="s">
        <v>41</v>
      </c>
      <c r="E288" s="1" t="s">
        <v>28</v>
      </c>
      <c r="F288" s="2">
        <v>41830.326203703706</v>
      </c>
      <c r="G288" s="3">
        <v>41791</v>
      </c>
      <c r="H288" s="1" t="s">
        <v>42</v>
      </c>
      <c r="I288" s="1" t="s">
        <v>41</v>
      </c>
      <c r="J288">
        <v>1</v>
      </c>
      <c r="K288" s="4">
        <v>546.29</v>
      </c>
    </row>
    <row r="289" spans="1:11" x14ac:dyDescent="0.2">
      <c r="A289" s="1" t="s">
        <v>24</v>
      </c>
      <c r="B289" s="1" t="s">
        <v>12</v>
      </c>
      <c r="C289" s="1" t="s">
        <v>45</v>
      </c>
      <c r="D289" s="1" t="s">
        <v>46</v>
      </c>
      <c r="E289" s="1" t="s">
        <v>47</v>
      </c>
      <c r="F289" s="2">
        <v>41738.363217592596</v>
      </c>
      <c r="G289" s="3">
        <v>41699</v>
      </c>
      <c r="H289" s="1" t="s">
        <v>48</v>
      </c>
      <c r="I289" s="1" t="s">
        <v>46</v>
      </c>
      <c r="J289">
        <v>1</v>
      </c>
      <c r="K289" s="4">
        <v>3027.9</v>
      </c>
    </row>
    <row r="290" spans="1:11" x14ac:dyDescent="0.2">
      <c r="A290" s="1" t="s">
        <v>11</v>
      </c>
      <c r="B290" s="1" t="s">
        <v>25</v>
      </c>
      <c r="C290" s="1" t="s">
        <v>26</v>
      </c>
      <c r="D290" s="1" t="s">
        <v>20</v>
      </c>
      <c r="E290" s="1" t="s">
        <v>28</v>
      </c>
      <c r="F290" s="2">
        <v>41760.694351851853</v>
      </c>
      <c r="G290" s="3">
        <v>41730</v>
      </c>
      <c r="H290" s="1" t="s">
        <v>49</v>
      </c>
      <c r="I290" s="1" t="s">
        <v>50</v>
      </c>
      <c r="J290">
        <v>3</v>
      </c>
      <c r="K290" s="4">
        <v>277.70999999999998</v>
      </c>
    </row>
    <row r="291" spans="1:11" x14ac:dyDescent="0.2">
      <c r="A291" s="1" t="s">
        <v>11</v>
      </c>
      <c r="B291" s="1" t="s">
        <v>25</v>
      </c>
      <c r="C291" s="1" t="s">
        <v>26</v>
      </c>
      <c r="D291" s="1" t="s">
        <v>20</v>
      </c>
      <c r="E291" s="1" t="s">
        <v>28</v>
      </c>
      <c r="F291" s="2">
        <v>41760.694328703707</v>
      </c>
      <c r="G291" s="3">
        <v>41730</v>
      </c>
      <c r="H291" s="1" t="s">
        <v>49</v>
      </c>
      <c r="I291" s="1" t="s">
        <v>50</v>
      </c>
      <c r="J291">
        <v>2</v>
      </c>
      <c r="K291" s="4">
        <v>2990.31</v>
      </c>
    </row>
    <row r="292" spans="1:11" x14ac:dyDescent="0.2">
      <c r="A292" s="1" t="s">
        <v>24</v>
      </c>
      <c r="B292" s="1" t="s">
        <v>25</v>
      </c>
      <c r="C292" s="1" t="s">
        <v>19</v>
      </c>
      <c r="D292" s="1" t="s">
        <v>266</v>
      </c>
      <c r="E292" s="1" t="s">
        <v>21</v>
      </c>
      <c r="F292" s="2">
        <v>41738.362337962964</v>
      </c>
      <c r="G292" s="3">
        <v>41699</v>
      </c>
      <c r="H292" s="1" t="s">
        <v>267</v>
      </c>
      <c r="I292" s="1" t="s">
        <v>266</v>
      </c>
      <c r="J292">
        <v>1</v>
      </c>
      <c r="K292" s="4">
        <v>342.55</v>
      </c>
    </row>
    <row r="293" spans="1:11" x14ac:dyDescent="0.2">
      <c r="A293" s="1" t="s">
        <v>24</v>
      </c>
      <c r="B293" s="1" t="s">
        <v>18</v>
      </c>
      <c r="C293" s="1" t="s">
        <v>26</v>
      </c>
      <c r="D293" s="1" t="s">
        <v>60</v>
      </c>
      <c r="E293" s="1" t="s">
        <v>28</v>
      </c>
      <c r="F293" s="2">
        <v>41892.410451388889</v>
      </c>
      <c r="G293" s="3">
        <v>41852</v>
      </c>
      <c r="H293" s="1" t="s">
        <v>59</v>
      </c>
      <c r="I293" s="1" t="s">
        <v>60</v>
      </c>
      <c r="J293">
        <v>1</v>
      </c>
      <c r="K293" s="4">
        <v>2502.56</v>
      </c>
    </row>
    <row r="294" spans="1:11" x14ac:dyDescent="0.2">
      <c r="A294" s="1" t="s">
        <v>24</v>
      </c>
      <c r="B294" s="1" t="s">
        <v>18</v>
      </c>
      <c r="C294" s="1" t="s">
        <v>26</v>
      </c>
      <c r="D294" s="1" t="s">
        <v>60</v>
      </c>
      <c r="E294" s="1" t="s">
        <v>28</v>
      </c>
      <c r="F294" s="2">
        <v>41862.655763888892</v>
      </c>
      <c r="G294" s="3">
        <v>41821</v>
      </c>
      <c r="H294" s="1" t="s">
        <v>59</v>
      </c>
      <c r="I294" s="1" t="s">
        <v>60</v>
      </c>
      <c r="J294">
        <v>1</v>
      </c>
      <c r="K294" s="4">
        <v>703.05</v>
      </c>
    </row>
    <row r="295" spans="1:11" x14ac:dyDescent="0.2">
      <c r="A295" s="1" t="s">
        <v>24</v>
      </c>
      <c r="B295" s="1" t="s">
        <v>25</v>
      </c>
      <c r="C295" s="1" t="s">
        <v>26</v>
      </c>
      <c r="D295" s="1" t="s">
        <v>60</v>
      </c>
      <c r="E295" s="1" t="s">
        <v>28</v>
      </c>
      <c r="F295" s="2">
        <v>41806.400613425925</v>
      </c>
      <c r="G295" s="3">
        <v>41791</v>
      </c>
      <c r="H295" s="1" t="s">
        <v>59</v>
      </c>
      <c r="I295" s="1" t="s">
        <v>60</v>
      </c>
      <c r="J295">
        <v>-1</v>
      </c>
      <c r="K295" s="4">
        <v>-25316.83</v>
      </c>
    </row>
    <row r="296" spans="1:11" x14ac:dyDescent="0.2">
      <c r="A296" s="1" t="s">
        <v>24</v>
      </c>
      <c r="B296" s="1" t="s">
        <v>25</v>
      </c>
      <c r="C296" s="1" t="s">
        <v>26</v>
      </c>
      <c r="D296" s="1" t="s">
        <v>60</v>
      </c>
      <c r="E296" s="1" t="s">
        <v>28</v>
      </c>
      <c r="F296" s="2">
        <v>41792.682650462964</v>
      </c>
      <c r="G296" s="3">
        <v>41760</v>
      </c>
      <c r="H296" s="1" t="s">
        <v>59</v>
      </c>
      <c r="I296" s="1" t="s">
        <v>60</v>
      </c>
      <c r="J296">
        <v>-2</v>
      </c>
      <c r="K296" s="4">
        <v>324.47000000000003</v>
      </c>
    </row>
    <row r="297" spans="1:11" x14ac:dyDescent="0.2">
      <c r="A297" s="1" t="s">
        <v>24</v>
      </c>
      <c r="B297" s="1" t="s">
        <v>25</v>
      </c>
      <c r="C297" s="1" t="s">
        <v>26</v>
      </c>
      <c r="D297" s="1" t="s">
        <v>60</v>
      </c>
      <c r="E297" s="1" t="s">
        <v>28</v>
      </c>
      <c r="F297" s="2">
        <v>41684.355555555558</v>
      </c>
      <c r="G297" s="3">
        <v>41640</v>
      </c>
      <c r="H297" s="1" t="s">
        <v>59</v>
      </c>
      <c r="I297" s="1" t="s">
        <v>60</v>
      </c>
      <c r="J297">
        <v>1</v>
      </c>
      <c r="K297" s="4">
        <v>51.02</v>
      </c>
    </row>
    <row r="298" spans="1:11" x14ac:dyDescent="0.2">
      <c r="A298" s="1" t="s">
        <v>24</v>
      </c>
      <c r="B298" s="1" t="s">
        <v>25</v>
      </c>
      <c r="C298" s="1" t="s">
        <v>26</v>
      </c>
      <c r="D298" s="1" t="s">
        <v>65</v>
      </c>
      <c r="E298" s="1" t="s">
        <v>28</v>
      </c>
      <c r="F298" s="2">
        <v>41738.363067129627</v>
      </c>
      <c r="G298" s="3">
        <v>41699</v>
      </c>
      <c r="H298" s="1" t="s">
        <v>66</v>
      </c>
      <c r="I298" s="1" t="s">
        <v>65</v>
      </c>
      <c r="J298">
        <v>1</v>
      </c>
      <c r="K298" s="4">
        <v>-227.43</v>
      </c>
    </row>
    <row r="299" spans="1:11" x14ac:dyDescent="0.2">
      <c r="A299" s="1" t="s">
        <v>11</v>
      </c>
      <c r="B299" s="1" t="s">
        <v>12</v>
      </c>
      <c r="C299" s="1" t="s">
        <v>13</v>
      </c>
      <c r="D299" s="1" t="s">
        <v>20</v>
      </c>
      <c r="E299" s="1" t="s">
        <v>77</v>
      </c>
      <c r="F299" s="2">
        <v>41982.757708333331</v>
      </c>
      <c r="G299" s="3">
        <v>41944</v>
      </c>
      <c r="H299" s="1" t="s">
        <v>268</v>
      </c>
      <c r="I299" s="1" t="s">
        <v>269</v>
      </c>
      <c r="J299">
        <v>4</v>
      </c>
      <c r="K299" s="4">
        <v>524543.17000000004</v>
      </c>
    </row>
    <row r="300" spans="1:11" x14ac:dyDescent="0.2">
      <c r="A300" s="1" t="s">
        <v>24</v>
      </c>
      <c r="B300" s="1" t="s">
        <v>12</v>
      </c>
      <c r="C300" s="1" t="s">
        <v>13</v>
      </c>
      <c r="D300" s="1" t="s">
        <v>269</v>
      </c>
      <c r="E300" s="1" t="s">
        <v>77</v>
      </c>
      <c r="F300" s="2">
        <v>41982.757696759261</v>
      </c>
      <c r="G300" s="3">
        <v>41944</v>
      </c>
      <c r="H300" s="1" t="s">
        <v>268</v>
      </c>
      <c r="I300" s="1" t="s">
        <v>269</v>
      </c>
      <c r="J300">
        <v>-6</v>
      </c>
      <c r="K300" s="4">
        <v>-937556.38</v>
      </c>
    </row>
    <row r="301" spans="1:11" x14ac:dyDescent="0.2">
      <c r="A301" s="1" t="s">
        <v>11</v>
      </c>
      <c r="B301" s="1" t="s">
        <v>12</v>
      </c>
      <c r="C301" s="1" t="s">
        <v>368</v>
      </c>
      <c r="D301" s="1" t="s">
        <v>383</v>
      </c>
      <c r="E301" s="1" t="s">
        <v>384</v>
      </c>
      <c r="F301" s="2">
        <v>41726.391111111108</v>
      </c>
      <c r="G301" s="3">
        <v>41699</v>
      </c>
      <c r="H301" s="1" t="s">
        <v>385</v>
      </c>
      <c r="I301" s="1" t="s">
        <v>386</v>
      </c>
      <c r="J301">
        <v>1</v>
      </c>
      <c r="K301" s="4">
        <v>84569.82</v>
      </c>
    </row>
    <row r="302" spans="1:11" x14ac:dyDescent="0.2">
      <c r="A302" s="1" t="s">
        <v>11</v>
      </c>
      <c r="B302" s="1" t="s">
        <v>12</v>
      </c>
      <c r="C302" s="1" t="s">
        <v>368</v>
      </c>
      <c r="D302" s="1" t="s">
        <v>387</v>
      </c>
      <c r="E302" s="1" t="s">
        <v>384</v>
      </c>
      <c r="F302" s="2">
        <v>41726.391111111108</v>
      </c>
      <c r="G302" s="3">
        <v>41699</v>
      </c>
      <c r="H302" s="1" t="s">
        <v>385</v>
      </c>
      <c r="I302" s="1" t="s">
        <v>386</v>
      </c>
      <c r="J302">
        <v>6</v>
      </c>
      <c r="K302" s="4">
        <v>3470.95</v>
      </c>
    </row>
    <row r="303" spans="1:11" x14ac:dyDescent="0.2">
      <c r="A303" s="1" t="s">
        <v>11</v>
      </c>
      <c r="B303" s="1" t="s">
        <v>12</v>
      </c>
      <c r="C303" s="1" t="s">
        <v>368</v>
      </c>
      <c r="D303" s="1" t="s">
        <v>20</v>
      </c>
      <c r="E303" s="1" t="s">
        <v>384</v>
      </c>
      <c r="F303" s="2">
        <v>41726.391099537039</v>
      </c>
      <c r="G303" s="3">
        <v>41699</v>
      </c>
      <c r="H303" s="1" t="s">
        <v>385</v>
      </c>
      <c r="I303" s="1" t="s">
        <v>386</v>
      </c>
      <c r="J303" s="5">
        <v>1600</v>
      </c>
      <c r="K303" s="4">
        <v>4068.7</v>
      </c>
    </row>
    <row r="304" spans="1:11" x14ac:dyDescent="0.2">
      <c r="A304" s="1" t="s">
        <v>24</v>
      </c>
      <c r="B304" s="1" t="s">
        <v>25</v>
      </c>
      <c r="C304" s="1" t="s">
        <v>26</v>
      </c>
      <c r="D304" s="1" t="s">
        <v>388</v>
      </c>
      <c r="E304" s="1" t="s">
        <v>28</v>
      </c>
      <c r="F304" s="2">
        <v>41921.573182870372</v>
      </c>
      <c r="G304" s="3">
        <v>41883</v>
      </c>
      <c r="H304" s="1" t="s">
        <v>389</v>
      </c>
      <c r="I304" s="1" t="s">
        <v>388</v>
      </c>
      <c r="J304">
        <v>1</v>
      </c>
      <c r="K304" s="4">
        <v>-616.59</v>
      </c>
    </row>
    <row r="305" spans="1:11" x14ac:dyDescent="0.2">
      <c r="A305" s="1" t="s">
        <v>24</v>
      </c>
      <c r="B305" s="1" t="s">
        <v>18</v>
      </c>
      <c r="C305" s="1" t="s">
        <v>26</v>
      </c>
      <c r="D305" s="1" t="s">
        <v>270</v>
      </c>
      <c r="E305" s="1" t="s">
        <v>28</v>
      </c>
      <c r="F305" s="2">
        <v>41768.490451388891</v>
      </c>
      <c r="G305" s="3">
        <v>41730</v>
      </c>
      <c r="H305" s="1" t="s">
        <v>271</v>
      </c>
      <c r="I305" s="1" t="s">
        <v>270</v>
      </c>
      <c r="J305">
        <v>1</v>
      </c>
      <c r="K305" s="4">
        <v>-25938.86</v>
      </c>
    </row>
    <row r="306" spans="1:11" x14ac:dyDescent="0.2">
      <c r="A306" s="1" t="s">
        <v>24</v>
      </c>
      <c r="B306" s="1" t="s">
        <v>25</v>
      </c>
      <c r="C306" s="1" t="s">
        <v>26</v>
      </c>
      <c r="D306" s="1" t="s">
        <v>390</v>
      </c>
      <c r="E306" s="1" t="s">
        <v>28</v>
      </c>
      <c r="F306" s="2">
        <v>41768.490439814814</v>
      </c>
      <c r="G306" s="3">
        <v>41730</v>
      </c>
      <c r="H306" s="1" t="s">
        <v>391</v>
      </c>
      <c r="I306" s="1" t="s">
        <v>390</v>
      </c>
      <c r="J306">
        <v>1</v>
      </c>
      <c r="K306" s="4">
        <v>-14416.01</v>
      </c>
    </row>
    <row r="307" spans="1:11" x14ac:dyDescent="0.2">
      <c r="A307" s="1" t="s">
        <v>24</v>
      </c>
      <c r="B307" s="1" t="s">
        <v>18</v>
      </c>
      <c r="C307" s="1" t="s">
        <v>26</v>
      </c>
      <c r="D307" s="1" t="s">
        <v>390</v>
      </c>
      <c r="E307" s="1" t="s">
        <v>28</v>
      </c>
      <c r="F307" s="2">
        <v>41768.490439814814</v>
      </c>
      <c r="G307" s="3">
        <v>41730</v>
      </c>
      <c r="H307" s="1" t="s">
        <v>391</v>
      </c>
      <c r="I307" s="1" t="s">
        <v>390</v>
      </c>
      <c r="J307">
        <v>1</v>
      </c>
      <c r="K307" s="4">
        <v>-39132.43</v>
      </c>
    </row>
    <row r="308" spans="1:11" x14ac:dyDescent="0.2">
      <c r="A308" s="1" t="s">
        <v>11</v>
      </c>
      <c r="B308" s="1" t="s">
        <v>18</v>
      </c>
      <c r="C308" s="1" t="s">
        <v>26</v>
      </c>
      <c r="D308" s="1" t="s">
        <v>20</v>
      </c>
      <c r="E308" s="1" t="s">
        <v>28</v>
      </c>
      <c r="F308" s="2">
        <v>41760.694849537038</v>
      </c>
      <c r="G308" s="3">
        <v>41730</v>
      </c>
      <c r="H308" s="1" t="s">
        <v>86</v>
      </c>
      <c r="I308" s="1" t="s">
        <v>85</v>
      </c>
      <c r="J308">
        <v>12</v>
      </c>
      <c r="K308" s="4">
        <v>29589.39</v>
      </c>
    </row>
    <row r="309" spans="1:11" x14ac:dyDescent="0.2">
      <c r="A309" s="1" t="s">
        <v>11</v>
      </c>
      <c r="B309" s="1" t="s">
        <v>25</v>
      </c>
      <c r="C309" s="1" t="s">
        <v>26</v>
      </c>
      <c r="D309" s="1" t="s">
        <v>20</v>
      </c>
      <c r="E309" s="1" t="s">
        <v>28</v>
      </c>
      <c r="F309" s="2">
        <v>41726.391689814816</v>
      </c>
      <c r="G309" s="3">
        <v>41699</v>
      </c>
      <c r="H309" s="1" t="s">
        <v>392</v>
      </c>
      <c r="I309" s="1" t="s">
        <v>393</v>
      </c>
      <c r="J309">
        <v>5</v>
      </c>
      <c r="K309" s="4">
        <v>4858.0200000000004</v>
      </c>
    </row>
    <row r="310" spans="1:11" x14ac:dyDescent="0.2">
      <c r="A310" s="1" t="s">
        <v>11</v>
      </c>
      <c r="B310" s="1" t="s">
        <v>18</v>
      </c>
      <c r="C310" s="1" t="s">
        <v>26</v>
      </c>
      <c r="D310" s="1" t="s">
        <v>20</v>
      </c>
      <c r="E310" s="1" t="s">
        <v>28</v>
      </c>
      <c r="F310" s="2">
        <v>41726.39167824074</v>
      </c>
      <c r="G310" s="3">
        <v>41699</v>
      </c>
      <c r="H310" s="1" t="s">
        <v>392</v>
      </c>
      <c r="I310" s="1" t="s">
        <v>393</v>
      </c>
      <c r="J310">
        <v>15</v>
      </c>
      <c r="K310" s="4">
        <v>3223.95</v>
      </c>
    </row>
    <row r="311" spans="1:11" x14ac:dyDescent="0.2">
      <c r="A311" s="1" t="s">
        <v>11</v>
      </c>
      <c r="B311" s="1" t="s">
        <v>12</v>
      </c>
      <c r="C311" s="1" t="s">
        <v>13</v>
      </c>
      <c r="D311" s="1" t="s">
        <v>20</v>
      </c>
      <c r="E311" s="1" t="s">
        <v>90</v>
      </c>
      <c r="F311" s="2">
        <v>41982.757523148146</v>
      </c>
      <c r="G311" s="3">
        <v>41944</v>
      </c>
      <c r="H311" s="1" t="s">
        <v>91</v>
      </c>
      <c r="I311" s="1" t="s">
        <v>92</v>
      </c>
      <c r="J311">
        <v>0</v>
      </c>
      <c r="K311" s="4">
        <v>18.72</v>
      </c>
    </row>
    <row r="312" spans="1:11" x14ac:dyDescent="0.2">
      <c r="A312" s="1" t="s">
        <v>11</v>
      </c>
      <c r="B312" s="1" t="s">
        <v>89</v>
      </c>
      <c r="C312" s="1" t="s">
        <v>13</v>
      </c>
      <c r="D312" s="1" t="s">
        <v>20</v>
      </c>
      <c r="E312" s="1" t="s">
        <v>90</v>
      </c>
      <c r="F312" s="2">
        <v>41871.695694444446</v>
      </c>
      <c r="G312" s="3">
        <v>41852</v>
      </c>
      <c r="H312" s="1" t="s">
        <v>91</v>
      </c>
      <c r="I312" s="1" t="s">
        <v>92</v>
      </c>
      <c r="J312">
        <v>1</v>
      </c>
      <c r="K312" s="4">
        <v>94765.82</v>
      </c>
    </row>
    <row r="313" spans="1:11" x14ac:dyDescent="0.2">
      <c r="A313" s="1" t="s">
        <v>24</v>
      </c>
      <c r="B313" s="1" t="s">
        <v>18</v>
      </c>
      <c r="C313" s="1" t="s">
        <v>26</v>
      </c>
      <c r="D313" s="1" t="s">
        <v>394</v>
      </c>
      <c r="E313" s="1" t="s">
        <v>28</v>
      </c>
      <c r="F313" s="2">
        <v>41830.327870370369</v>
      </c>
      <c r="G313" s="3">
        <v>41791</v>
      </c>
      <c r="H313" s="1" t="s">
        <v>395</v>
      </c>
      <c r="I313" s="1" t="s">
        <v>394</v>
      </c>
      <c r="J313">
        <v>1</v>
      </c>
      <c r="K313" s="4">
        <v>-1704.83</v>
      </c>
    </row>
    <row r="314" spans="1:11" x14ac:dyDescent="0.2">
      <c r="A314" s="1" t="s">
        <v>11</v>
      </c>
      <c r="B314" s="1" t="s">
        <v>18</v>
      </c>
      <c r="C314" s="1" t="s">
        <v>26</v>
      </c>
      <c r="D314" s="1" t="s">
        <v>20</v>
      </c>
      <c r="E314" s="1" t="s">
        <v>28</v>
      </c>
      <c r="F314" s="2">
        <v>41774.381261574075</v>
      </c>
      <c r="G314" s="3">
        <v>41760</v>
      </c>
      <c r="H314" s="1" t="s">
        <v>93</v>
      </c>
      <c r="I314" s="1" t="s">
        <v>94</v>
      </c>
      <c r="J314">
        <v>6</v>
      </c>
      <c r="K314" s="4">
        <v>1173.8699999999999</v>
      </c>
    </row>
    <row r="315" spans="1:11" x14ac:dyDescent="0.2">
      <c r="A315" s="1" t="s">
        <v>11</v>
      </c>
      <c r="B315" s="1" t="s">
        <v>25</v>
      </c>
      <c r="C315" s="1" t="s">
        <v>26</v>
      </c>
      <c r="D315" s="1" t="s">
        <v>20</v>
      </c>
      <c r="E315" s="1" t="s">
        <v>28</v>
      </c>
      <c r="F315" s="2">
        <v>41774.380868055552</v>
      </c>
      <c r="G315" s="3">
        <v>41760</v>
      </c>
      <c r="H315" s="1" t="s">
        <v>93</v>
      </c>
      <c r="I315" s="1" t="s">
        <v>94</v>
      </c>
      <c r="J315">
        <v>1</v>
      </c>
      <c r="K315" s="4">
        <v>815.11</v>
      </c>
    </row>
    <row r="316" spans="1:11" x14ac:dyDescent="0.2">
      <c r="A316" s="1" t="s">
        <v>24</v>
      </c>
      <c r="B316" s="1" t="s">
        <v>396</v>
      </c>
      <c r="C316" s="1" t="s">
        <v>72</v>
      </c>
      <c r="D316" s="1" t="s">
        <v>397</v>
      </c>
      <c r="E316" s="1" t="s">
        <v>398</v>
      </c>
      <c r="F316" s="2">
        <v>41862.658854166664</v>
      </c>
      <c r="G316" s="3">
        <v>41821</v>
      </c>
      <c r="H316" s="1" t="s">
        <v>399</v>
      </c>
      <c r="I316" s="1" t="s">
        <v>397</v>
      </c>
      <c r="J316">
        <v>1</v>
      </c>
      <c r="K316" s="4">
        <v>-2000</v>
      </c>
    </row>
    <row r="317" spans="1:11" x14ac:dyDescent="0.2">
      <c r="A317" s="1" t="s">
        <v>24</v>
      </c>
      <c r="B317" s="1" t="s">
        <v>25</v>
      </c>
      <c r="C317" s="1" t="s">
        <v>26</v>
      </c>
      <c r="D317" s="1" t="s">
        <v>272</v>
      </c>
      <c r="E317" s="1" t="s">
        <v>28</v>
      </c>
      <c r="F317" s="2">
        <v>41911.737395833334</v>
      </c>
      <c r="G317" s="3">
        <v>41883</v>
      </c>
      <c r="H317" s="1" t="s">
        <v>273</v>
      </c>
      <c r="I317" s="1" t="s">
        <v>272</v>
      </c>
      <c r="J317">
        <v>-2</v>
      </c>
      <c r="K317" s="4">
        <v>-69598.64</v>
      </c>
    </row>
    <row r="318" spans="1:11" x14ac:dyDescent="0.2">
      <c r="A318" s="1" t="s">
        <v>11</v>
      </c>
      <c r="B318" s="1" t="s">
        <v>25</v>
      </c>
      <c r="C318" s="1" t="s">
        <v>26</v>
      </c>
      <c r="D318" s="1" t="s">
        <v>20</v>
      </c>
      <c r="E318" s="1" t="s">
        <v>28</v>
      </c>
      <c r="F318" s="2">
        <v>41926.722407407404</v>
      </c>
      <c r="G318" s="3">
        <v>41913</v>
      </c>
      <c r="H318" s="1" t="s">
        <v>95</v>
      </c>
      <c r="I318" s="1" t="s">
        <v>96</v>
      </c>
      <c r="J318">
        <v>21</v>
      </c>
      <c r="K318" s="4">
        <v>149621.28</v>
      </c>
    </row>
    <row r="319" spans="1:11" x14ac:dyDescent="0.2">
      <c r="A319" s="1" t="s">
        <v>11</v>
      </c>
      <c r="B319" s="1" t="s">
        <v>18</v>
      </c>
      <c r="C319" s="1" t="s">
        <v>19</v>
      </c>
      <c r="D319" s="1" t="s">
        <v>400</v>
      </c>
      <c r="E319" s="1" t="s">
        <v>21</v>
      </c>
      <c r="F319" s="2">
        <v>41887.54515046296</v>
      </c>
      <c r="G319" s="3">
        <v>41852</v>
      </c>
      <c r="H319" s="1" t="s">
        <v>401</v>
      </c>
      <c r="I319" s="1" t="s">
        <v>100</v>
      </c>
      <c r="J319">
        <v>0</v>
      </c>
      <c r="K319" s="4">
        <v>131.88999999999999</v>
      </c>
    </row>
    <row r="320" spans="1:11" x14ac:dyDescent="0.2">
      <c r="A320" s="1" t="s">
        <v>24</v>
      </c>
      <c r="B320" s="1" t="s">
        <v>25</v>
      </c>
      <c r="C320" s="1" t="s">
        <v>19</v>
      </c>
      <c r="D320" s="1" t="s">
        <v>402</v>
      </c>
      <c r="E320" s="1" t="s">
        <v>21</v>
      </c>
      <c r="F320" s="2">
        <v>41887.545138888891</v>
      </c>
      <c r="G320" s="3">
        <v>41852</v>
      </c>
      <c r="H320" s="1" t="s">
        <v>401</v>
      </c>
      <c r="I320" s="1" t="s">
        <v>100</v>
      </c>
      <c r="J320">
        <v>-2</v>
      </c>
      <c r="K320" s="4">
        <v>-1639.05</v>
      </c>
    </row>
    <row r="321" spans="1:11" x14ac:dyDescent="0.2">
      <c r="A321" s="1" t="s">
        <v>11</v>
      </c>
      <c r="B321" s="1" t="s">
        <v>18</v>
      </c>
      <c r="C321" s="1" t="s">
        <v>26</v>
      </c>
      <c r="D321" s="1" t="s">
        <v>20</v>
      </c>
      <c r="E321" s="1" t="s">
        <v>28</v>
      </c>
      <c r="F321" s="2">
        <v>41726.392488425925</v>
      </c>
      <c r="G321" s="3">
        <v>41699</v>
      </c>
      <c r="H321" s="1" t="s">
        <v>276</v>
      </c>
      <c r="I321" s="1" t="s">
        <v>275</v>
      </c>
      <c r="J321">
        <v>103</v>
      </c>
      <c r="K321" s="4">
        <v>34306.36</v>
      </c>
    </row>
    <row r="322" spans="1:11" x14ac:dyDescent="0.2">
      <c r="A322" s="1" t="s">
        <v>11</v>
      </c>
      <c r="B322" s="1" t="s">
        <v>25</v>
      </c>
      <c r="C322" s="1" t="s">
        <v>26</v>
      </c>
      <c r="D322" s="1" t="s">
        <v>20</v>
      </c>
      <c r="E322" s="1" t="s">
        <v>28</v>
      </c>
      <c r="F322" s="2">
        <v>41890.70921296296</v>
      </c>
      <c r="G322" s="3">
        <v>41852</v>
      </c>
      <c r="H322" s="1" t="s">
        <v>104</v>
      </c>
      <c r="I322" s="1" t="s">
        <v>105</v>
      </c>
      <c r="J322">
        <v>2</v>
      </c>
      <c r="K322" s="4">
        <v>948.01</v>
      </c>
    </row>
    <row r="323" spans="1:11" x14ac:dyDescent="0.2">
      <c r="A323" s="1" t="s">
        <v>24</v>
      </c>
      <c r="B323" s="1" t="s">
        <v>25</v>
      </c>
      <c r="C323" s="1" t="s">
        <v>26</v>
      </c>
      <c r="D323" s="1" t="s">
        <v>106</v>
      </c>
      <c r="E323" s="1" t="s">
        <v>28</v>
      </c>
      <c r="F323" s="2">
        <v>41911.737303240741</v>
      </c>
      <c r="G323" s="3">
        <v>41883</v>
      </c>
      <c r="H323" s="1" t="s">
        <v>108</v>
      </c>
      <c r="I323" s="1" t="s">
        <v>106</v>
      </c>
      <c r="J323">
        <v>-4</v>
      </c>
      <c r="K323" s="4">
        <v>-77412.320000000007</v>
      </c>
    </row>
    <row r="324" spans="1:11" x14ac:dyDescent="0.2">
      <c r="A324" s="1" t="s">
        <v>24</v>
      </c>
      <c r="B324" s="1" t="s">
        <v>25</v>
      </c>
      <c r="C324" s="1" t="s">
        <v>26</v>
      </c>
      <c r="D324" s="1" t="s">
        <v>106</v>
      </c>
      <c r="E324" s="1" t="s">
        <v>28</v>
      </c>
      <c r="F324" s="2">
        <v>41911.737291666665</v>
      </c>
      <c r="G324" s="3">
        <v>41883</v>
      </c>
      <c r="H324" s="1" t="s">
        <v>108</v>
      </c>
      <c r="I324" s="1" t="s">
        <v>106</v>
      </c>
      <c r="J324">
        <v>-2</v>
      </c>
      <c r="K324" s="4">
        <v>19835.91</v>
      </c>
    </row>
    <row r="325" spans="1:11" x14ac:dyDescent="0.2">
      <c r="A325" s="1" t="s">
        <v>24</v>
      </c>
      <c r="B325" s="1" t="s">
        <v>25</v>
      </c>
      <c r="C325" s="1" t="s">
        <v>26</v>
      </c>
      <c r="D325" s="1" t="s">
        <v>111</v>
      </c>
      <c r="E325" s="1" t="s">
        <v>28</v>
      </c>
      <c r="F325" s="2">
        <v>41726.392523148148</v>
      </c>
      <c r="G325" s="3">
        <v>41699</v>
      </c>
      <c r="H325" s="1" t="s">
        <v>110</v>
      </c>
      <c r="I325" s="1" t="s">
        <v>111</v>
      </c>
      <c r="J325">
        <v>-1</v>
      </c>
      <c r="K325" s="4">
        <v>-684.07</v>
      </c>
    </row>
    <row r="326" spans="1:11" x14ac:dyDescent="0.2">
      <c r="A326" s="1" t="s">
        <v>11</v>
      </c>
      <c r="B326" s="1" t="s">
        <v>25</v>
      </c>
      <c r="C326" s="1" t="s">
        <v>51</v>
      </c>
      <c r="D326" s="1" t="s">
        <v>20</v>
      </c>
      <c r="E326" s="1" t="s">
        <v>53</v>
      </c>
      <c r="F326" s="2">
        <v>41890.383148148147</v>
      </c>
      <c r="G326" s="3">
        <v>41852</v>
      </c>
      <c r="H326" s="1" t="s">
        <v>115</v>
      </c>
      <c r="I326" s="1" t="s">
        <v>116</v>
      </c>
      <c r="J326">
        <v>61</v>
      </c>
      <c r="K326" s="4">
        <v>82075.92</v>
      </c>
    </row>
    <row r="327" spans="1:11" x14ac:dyDescent="0.2">
      <c r="A327" s="1" t="s">
        <v>24</v>
      </c>
      <c r="B327" s="1" t="s">
        <v>12</v>
      </c>
      <c r="C327" s="1" t="s">
        <v>403</v>
      </c>
      <c r="D327" s="1" t="s">
        <v>404</v>
      </c>
      <c r="E327" s="1" t="s">
        <v>405</v>
      </c>
      <c r="F327" s="2">
        <v>41684.356666666667</v>
      </c>
      <c r="G327" s="3">
        <v>41640</v>
      </c>
      <c r="H327" s="1" t="s">
        <v>406</v>
      </c>
      <c r="I327" s="1" t="s">
        <v>404</v>
      </c>
      <c r="J327">
        <v>1</v>
      </c>
      <c r="K327" s="4">
        <v>491.86</v>
      </c>
    </row>
    <row r="328" spans="1:11" x14ac:dyDescent="0.2">
      <c r="A328" s="1" t="s">
        <v>11</v>
      </c>
      <c r="B328" s="1" t="s">
        <v>18</v>
      </c>
      <c r="C328" s="1" t="s">
        <v>26</v>
      </c>
      <c r="D328" s="1" t="s">
        <v>20</v>
      </c>
      <c r="E328" s="1" t="s">
        <v>28</v>
      </c>
      <c r="F328" s="2">
        <v>41745.481585648151</v>
      </c>
      <c r="G328" s="3">
        <v>41730</v>
      </c>
      <c r="H328" s="1" t="s">
        <v>284</v>
      </c>
      <c r="I328" s="1" t="s">
        <v>283</v>
      </c>
      <c r="J328">
        <v>3</v>
      </c>
      <c r="K328" s="4">
        <v>821.74</v>
      </c>
    </row>
    <row r="329" spans="1:11" x14ac:dyDescent="0.2">
      <c r="A329" s="1" t="s">
        <v>24</v>
      </c>
      <c r="B329" s="1" t="s">
        <v>12</v>
      </c>
      <c r="C329" s="1" t="s">
        <v>72</v>
      </c>
      <c r="D329" s="1" t="s">
        <v>121</v>
      </c>
      <c r="E329" s="1" t="s">
        <v>122</v>
      </c>
      <c r="F329" s="2">
        <v>41709.5159375</v>
      </c>
      <c r="G329" s="3">
        <v>41671</v>
      </c>
      <c r="H329" s="1" t="s">
        <v>123</v>
      </c>
      <c r="I329" s="1" t="s">
        <v>121</v>
      </c>
      <c r="J329">
        <v>1</v>
      </c>
      <c r="K329" s="4">
        <v>1764691.77</v>
      </c>
    </row>
    <row r="330" spans="1:11" x14ac:dyDescent="0.2">
      <c r="A330" s="1" t="s">
        <v>11</v>
      </c>
      <c r="B330" s="1" t="s">
        <v>25</v>
      </c>
      <c r="C330" s="1" t="s">
        <v>26</v>
      </c>
      <c r="D330" s="1" t="s">
        <v>20</v>
      </c>
      <c r="E330" s="1" t="s">
        <v>28</v>
      </c>
      <c r="F330" s="2">
        <v>41733.712430555555</v>
      </c>
      <c r="G330" s="3">
        <v>41699</v>
      </c>
      <c r="H330" s="1" t="s">
        <v>129</v>
      </c>
      <c r="I330" s="1" t="s">
        <v>128</v>
      </c>
      <c r="J330">
        <v>1</v>
      </c>
      <c r="K330" s="4">
        <v>14256.46</v>
      </c>
    </row>
    <row r="331" spans="1:11" x14ac:dyDescent="0.2">
      <c r="A331" s="1" t="s">
        <v>11</v>
      </c>
      <c r="B331" s="1" t="s">
        <v>25</v>
      </c>
      <c r="C331" s="1" t="s">
        <v>26</v>
      </c>
      <c r="D331" s="1" t="s">
        <v>285</v>
      </c>
      <c r="E331" s="1" t="s">
        <v>28</v>
      </c>
      <c r="F331" s="2">
        <v>41911.737372685187</v>
      </c>
      <c r="G331" s="3">
        <v>41883</v>
      </c>
      <c r="H331" s="1" t="s">
        <v>131</v>
      </c>
      <c r="I331" s="1" t="s">
        <v>132</v>
      </c>
      <c r="J331">
        <v>0</v>
      </c>
      <c r="K331" s="4">
        <v>2559.9</v>
      </c>
    </row>
    <row r="332" spans="1:11" x14ac:dyDescent="0.2">
      <c r="A332" s="1" t="s">
        <v>24</v>
      </c>
      <c r="B332" s="1" t="s">
        <v>18</v>
      </c>
      <c r="C332" s="1" t="s">
        <v>26</v>
      </c>
      <c r="D332" s="1" t="s">
        <v>407</v>
      </c>
      <c r="E332" s="1" t="s">
        <v>28</v>
      </c>
      <c r="F332" s="2">
        <v>41792.40834490741</v>
      </c>
      <c r="G332" s="3">
        <v>41760</v>
      </c>
      <c r="H332" s="1" t="s">
        <v>408</v>
      </c>
      <c r="I332" s="1" t="s">
        <v>407</v>
      </c>
      <c r="J332">
        <v>-5</v>
      </c>
      <c r="K332" s="4">
        <v>-140921.99</v>
      </c>
    </row>
    <row r="333" spans="1:11" x14ac:dyDescent="0.2">
      <c r="A333" s="1" t="s">
        <v>11</v>
      </c>
      <c r="B333" s="1" t="s">
        <v>12</v>
      </c>
      <c r="C333" s="1" t="s">
        <v>13</v>
      </c>
      <c r="D333" s="1" t="s">
        <v>20</v>
      </c>
      <c r="E333" s="1" t="s">
        <v>69</v>
      </c>
      <c r="F333" s="2">
        <v>41760.694826388892</v>
      </c>
      <c r="G333" s="3">
        <v>41730</v>
      </c>
      <c r="H333" s="1" t="s">
        <v>409</v>
      </c>
      <c r="I333" s="1" t="s">
        <v>410</v>
      </c>
      <c r="J333">
        <v>1</v>
      </c>
      <c r="K333" s="4">
        <v>208091.62</v>
      </c>
    </row>
    <row r="334" spans="1:11" x14ac:dyDescent="0.2">
      <c r="A334" s="1" t="s">
        <v>24</v>
      </c>
      <c r="B334" s="1" t="s">
        <v>12</v>
      </c>
      <c r="C334" s="1" t="s">
        <v>13</v>
      </c>
      <c r="D334" s="1" t="s">
        <v>411</v>
      </c>
      <c r="E334" s="1" t="s">
        <v>199</v>
      </c>
      <c r="F334" s="2">
        <v>41890.709178240744</v>
      </c>
      <c r="G334" s="3">
        <v>41852</v>
      </c>
      <c r="H334" s="1" t="s">
        <v>412</v>
      </c>
      <c r="I334" s="1" t="s">
        <v>411</v>
      </c>
      <c r="J334">
        <v>-2</v>
      </c>
      <c r="K334" s="4">
        <v>-2683.33</v>
      </c>
    </row>
    <row r="335" spans="1:11" x14ac:dyDescent="0.2">
      <c r="A335" s="1" t="s">
        <v>11</v>
      </c>
      <c r="B335" s="1" t="s">
        <v>18</v>
      </c>
      <c r="C335" s="1" t="s">
        <v>51</v>
      </c>
      <c r="D335" s="1" t="s">
        <v>20</v>
      </c>
      <c r="E335" s="1" t="s">
        <v>53</v>
      </c>
      <c r="F335" s="2">
        <v>41733.711944444447</v>
      </c>
      <c r="G335" s="3">
        <v>41699</v>
      </c>
      <c r="H335" s="1" t="s">
        <v>136</v>
      </c>
      <c r="I335" s="1" t="s">
        <v>135</v>
      </c>
      <c r="J335">
        <v>3</v>
      </c>
      <c r="K335" s="4">
        <v>2343.44</v>
      </c>
    </row>
    <row r="336" spans="1:11" x14ac:dyDescent="0.2">
      <c r="A336" s="1" t="s">
        <v>24</v>
      </c>
      <c r="B336" s="1" t="s">
        <v>139</v>
      </c>
      <c r="C336" s="1" t="s">
        <v>19</v>
      </c>
      <c r="D336" s="1" t="s">
        <v>140</v>
      </c>
      <c r="E336" s="1" t="s">
        <v>21</v>
      </c>
      <c r="F336" s="2">
        <v>41768.489548611113</v>
      </c>
      <c r="G336" s="3">
        <v>41730</v>
      </c>
      <c r="H336" s="1" t="s">
        <v>141</v>
      </c>
      <c r="I336" s="1" t="s">
        <v>140</v>
      </c>
      <c r="J336">
        <v>1</v>
      </c>
      <c r="K336" s="4">
        <v>19761.86</v>
      </c>
    </row>
    <row r="337" spans="1:11" x14ac:dyDescent="0.2">
      <c r="A337" s="1" t="s">
        <v>24</v>
      </c>
      <c r="B337" s="1" t="s">
        <v>18</v>
      </c>
      <c r="C337" s="1" t="s">
        <v>26</v>
      </c>
      <c r="D337" s="1" t="s">
        <v>413</v>
      </c>
      <c r="E337" s="1" t="s">
        <v>28</v>
      </c>
      <c r="F337" s="2">
        <v>41738.363599537035</v>
      </c>
      <c r="G337" s="3">
        <v>41699</v>
      </c>
      <c r="H337" s="1" t="s">
        <v>414</v>
      </c>
      <c r="I337" s="1" t="s">
        <v>413</v>
      </c>
      <c r="J337">
        <v>1</v>
      </c>
      <c r="K337" s="4">
        <v>1197.42</v>
      </c>
    </row>
    <row r="338" spans="1:11" x14ac:dyDescent="0.2">
      <c r="A338" s="1" t="s">
        <v>24</v>
      </c>
      <c r="B338" s="1" t="s">
        <v>18</v>
      </c>
      <c r="C338" s="1" t="s">
        <v>26</v>
      </c>
      <c r="D338" s="1" t="s">
        <v>296</v>
      </c>
      <c r="E338" s="1" t="s">
        <v>28</v>
      </c>
      <c r="F338" s="2">
        <v>41830.32640046296</v>
      </c>
      <c r="G338" s="3">
        <v>41791</v>
      </c>
      <c r="H338" s="1" t="s">
        <v>297</v>
      </c>
      <c r="I338" s="1" t="s">
        <v>296</v>
      </c>
      <c r="J338">
        <v>1</v>
      </c>
      <c r="K338" s="4">
        <v>-3.18</v>
      </c>
    </row>
    <row r="339" spans="1:11" x14ac:dyDescent="0.2">
      <c r="A339" s="1" t="s">
        <v>11</v>
      </c>
      <c r="B339" s="1" t="s">
        <v>18</v>
      </c>
      <c r="C339" s="1" t="s">
        <v>26</v>
      </c>
      <c r="D339" s="1" t="s">
        <v>20</v>
      </c>
      <c r="E339" s="1" t="s">
        <v>28</v>
      </c>
      <c r="F339" s="2">
        <v>41786.715370370373</v>
      </c>
      <c r="G339" s="3">
        <v>41760</v>
      </c>
      <c r="H339" s="1" t="s">
        <v>142</v>
      </c>
      <c r="I339" s="1" t="s">
        <v>143</v>
      </c>
      <c r="J339">
        <v>0</v>
      </c>
      <c r="K339" s="4">
        <v>-72.180000000000007</v>
      </c>
    </row>
    <row r="340" spans="1:11" x14ac:dyDescent="0.2">
      <c r="A340" s="1" t="s">
        <v>11</v>
      </c>
      <c r="B340" s="1" t="s">
        <v>25</v>
      </c>
      <c r="C340" s="1" t="s">
        <v>26</v>
      </c>
      <c r="D340" s="1" t="s">
        <v>20</v>
      </c>
      <c r="E340" s="1" t="s">
        <v>28</v>
      </c>
      <c r="F340" s="2">
        <v>41786.715370370373</v>
      </c>
      <c r="G340" s="3">
        <v>41760</v>
      </c>
      <c r="H340" s="1" t="s">
        <v>142</v>
      </c>
      <c r="I340" s="1" t="s">
        <v>143</v>
      </c>
      <c r="J340">
        <v>0</v>
      </c>
      <c r="K340" s="4">
        <v>-29</v>
      </c>
    </row>
    <row r="341" spans="1:11" x14ac:dyDescent="0.2">
      <c r="A341" s="1" t="s">
        <v>11</v>
      </c>
      <c r="B341" s="1" t="s">
        <v>25</v>
      </c>
      <c r="C341" s="1" t="s">
        <v>26</v>
      </c>
      <c r="D341" s="1" t="s">
        <v>20</v>
      </c>
      <c r="E341" s="1" t="s">
        <v>28</v>
      </c>
      <c r="F341" s="2">
        <v>41733.712013888886</v>
      </c>
      <c r="G341" s="3">
        <v>41699</v>
      </c>
      <c r="H341" s="1" t="s">
        <v>142</v>
      </c>
      <c r="I341" s="1" t="s">
        <v>143</v>
      </c>
      <c r="J341">
        <v>6</v>
      </c>
      <c r="K341" s="4">
        <v>131423.29</v>
      </c>
    </row>
    <row r="342" spans="1:11" x14ac:dyDescent="0.2">
      <c r="A342" s="1" t="s">
        <v>24</v>
      </c>
      <c r="B342" s="1" t="s">
        <v>25</v>
      </c>
      <c r="C342" s="1" t="s">
        <v>26</v>
      </c>
      <c r="D342" s="1" t="s">
        <v>415</v>
      </c>
      <c r="E342" s="1" t="s">
        <v>28</v>
      </c>
      <c r="F342" s="2">
        <v>41768.489560185182</v>
      </c>
      <c r="G342" s="3">
        <v>41730</v>
      </c>
      <c r="H342" s="1" t="s">
        <v>416</v>
      </c>
      <c r="I342" s="1" t="s">
        <v>415</v>
      </c>
      <c r="J342">
        <v>1</v>
      </c>
      <c r="K342" s="4">
        <v>-864.15</v>
      </c>
    </row>
    <row r="343" spans="1:11" x14ac:dyDescent="0.2">
      <c r="A343" s="1" t="s">
        <v>24</v>
      </c>
      <c r="B343" s="1" t="s">
        <v>25</v>
      </c>
      <c r="C343" s="1" t="s">
        <v>26</v>
      </c>
      <c r="D343" s="1" t="s">
        <v>144</v>
      </c>
      <c r="E343" s="1" t="s">
        <v>28</v>
      </c>
      <c r="F343" s="2">
        <v>41862.657465277778</v>
      </c>
      <c r="G343" s="3">
        <v>41821</v>
      </c>
      <c r="H343" s="1" t="s">
        <v>145</v>
      </c>
      <c r="I343" s="1" t="s">
        <v>144</v>
      </c>
      <c r="J343">
        <v>1</v>
      </c>
      <c r="K343" s="4">
        <v>886.09</v>
      </c>
    </row>
    <row r="344" spans="1:11" x14ac:dyDescent="0.2">
      <c r="A344" s="1" t="s">
        <v>24</v>
      </c>
      <c r="B344" s="1" t="s">
        <v>25</v>
      </c>
      <c r="C344" s="1" t="s">
        <v>26</v>
      </c>
      <c r="D344" s="1" t="s">
        <v>144</v>
      </c>
      <c r="E344" s="1" t="s">
        <v>28</v>
      </c>
      <c r="F344" s="2">
        <v>41738.363287037035</v>
      </c>
      <c r="G344" s="3">
        <v>41699</v>
      </c>
      <c r="H344" s="1" t="s">
        <v>145</v>
      </c>
      <c r="I344" s="1" t="s">
        <v>144</v>
      </c>
      <c r="J344">
        <v>1</v>
      </c>
      <c r="K344" s="4">
        <v>78.73</v>
      </c>
    </row>
    <row r="345" spans="1:11" x14ac:dyDescent="0.2">
      <c r="A345" s="1" t="s">
        <v>24</v>
      </c>
      <c r="B345" s="1" t="s">
        <v>25</v>
      </c>
      <c r="C345" s="1" t="s">
        <v>26</v>
      </c>
      <c r="D345" s="1" t="s">
        <v>417</v>
      </c>
      <c r="E345" s="1" t="s">
        <v>28</v>
      </c>
      <c r="F345" s="2">
        <v>41892.411620370367</v>
      </c>
      <c r="G345" s="3">
        <v>41852</v>
      </c>
      <c r="H345" s="1" t="s">
        <v>418</v>
      </c>
      <c r="I345" s="1" t="s">
        <v>417</v>
      </c>
      <c r="J345">
        <v>1</v>
      </c>
      <c r="K345" s="4">
        <v>-77893.539999999994</v>
      </c>
    </row>
    <row r="346" spans="1:11" x14ac:dyDescent="0.2">
      <c r="A346" s="1" t="s">
        <v>24</v>
      </c>
      <c r="B346" s="1" t="s">
        <v>25</v>
      </c>
      <c r="C346" s="1" t="s">
        <v>13</v>
      </c>
      <c r="D346" s="1" t="s">
        <v>419</v>
      </c>
      <c r="E346" s="1" t="s">
        <v>230</v>
      </c>
      <c r="F346" s="2">
        <v>41830.326354166667</v>
      </c>
      <c r="G346" s="3">
        <v>41791</v>
      </c>
      <c r="H346" s="1" t="s">
        <v>420</v>
      </c>
      <c r="I346" s="1" t="s">
        <v>419</v>
      </c>
      <c r="J346">
        <v>1</v>
      </c>
      <c r="K346" s="4">
        <v>-124.81</v>
      </c>
    </row>
    <row r="347" spans="1:11" x14ac:dyDescent="0.2">
      <c r="A347" s="1" t="s">
        <v>24</v>
      </c>
      <c r="B347" s="1" t="s">
        <v>25</v>
      </c>
      <c r="C347" s="1" t="s">
        <v>26</v>
      </c>
      <c r="D347" s="1" t="s">
        <v>298</v>
      </c>
      <c r="E347" s="1" t="s">
        <v>28</v>
      </c>
      <c r="F347" s="2">
        <v>41709.515185185184</v>
      </c>
      <c r="G347" s="3">
        <v>41671</v>
      </c>
      <c r="H347" s="1" t="s">
        <v>299</v>
      </c>
      <c r="I347" s="1" t="s">
        <v>298</v>
      </c>
      <c r="J347">
        <v>1</v>
      </c>
      <c r="K347" s="4">
        <v>2447.27</v>
      </c>
    </row>
    <row r="348" spans="1:11" x14ac:dyDescent="0.2">
      <c r="A348" s="1" t="s">
        <v>24</v>
      </c>
      <c r="B348" s="1" t="s">
        <v>25</v>
      </c>
      <c r="C348" s="1" t="s">
        <v>26</v>
      </c>
      <c r="D348" s="1" t="s">
        <v>300</v>
      </c>
      <c r="E348" s="1" t="s">
        <v>28</v>
      </c>
      <c r="F348" s="2">
        <v>41862.657476851855</v>
      </c>
      <c r="G348" s="3">
        <v>41821</v>
      </c>
      <c r="H348" s="1" t="s">
        <v>301</v>
      </c>
      <c r="I348" s="1" t="s">
        <v>300</v>
      </c>
      <c r="J348">
        <v>1</v>
      </c>
      <c r="K348" s="4">
        <v>-520.25</v>
      </c>
    </row>
    <row r="349" spans="1:11" x14ac:dyDescent="0.2">
      <c r="A349" s="1" t="s">
        <v>24</v>
      </c>
      <c r="B349" s="1" t="s">
        <v>25</v>
      </c>
      <c r="C349" s="1" t="s">
        <v>26</v>
      </c>
      <c r="D349" s="1" t="s">
        <v>146</v>
      </c>
      <c r="E349" s="1" t="s">
        <v>28</v>
      </c>
      <c r="F349" s="2">
        <v>42016.321481481478</v>
      </c>
      <c r="G349" s="3">
        <v>41974</v>
      </c>
      <c r="H349" s="1" t="s">
        <v>147</v>
      </c>
      <c r="I349" s="1" t="s">
        <v>146</v>
      </c>
      <c r="J349">
        <v>1</v>
      </c>
      <c r="K349" s="4">
        <v>40.409999999999997</v>
      </c>
    </row>
    <row r="350" spans="1:11" x14ac:dyDescent="0.2">
      <c r="A350" s="1" t="s">
        <v>24</v>
      </c>
      <c r="B350" s="1" t="s">
        <v>18</v>
      </c>
      <c r="C350" s="1" t="s">
        <v>26</v>
      </c>
      <c r="D350" s="1" t="s">
        <v>148</v>
      </c>
      <c r="E350" s="1" t="s">
        <v>28</v>
      </c>
      <c r="F350" s="2">
        <v>41738.363611111112</v>
      </c>
      <c r="G350" s="3">
        <v>41699</v>
      </c>
      <c r="H350" s="1" t="s">
        <v>149</v>
      </c>
      <c r="I350" s="1" t="s">
        <v>148</v>
      </c>
      <c r="J350">
        <v>1</v>
      </c>
      <c r="K350" s="4">
        <v>121.06</v>
      </c>
    </row>
    <row r="351" spans="1:11" x14ac:dyDescent="0.2">
      <c r="A351" s="1" t="s">
        <v>24</v>
      </c>
      <c r="B351" s="1" t="s">
        <v>25</v>
      </c>
      <c r="C351" s="1" t="s">
        <v>26</v>
      </c>
      <c r="D351" s="1" t="s">
        <v>150</v>
      </c>
      <c r="E351" s="1" t="s">
        <v>28</v>
      </c>
      <c r="F351" s="2">
        <v>41709.515393518515</v>
      </c>
      <c r="G351" s="3">
        <v>41671</v>
      </c>
      <c r="H351" s="1" t="s">
        <v>151</v>
      </c>
      <c r="I351" s="1" t="s">
        <v>150</v>
      </c>
      <c r="J351">
        <v>1</v>
      </c>
      <c r="K351" s="4">
        <v>95.07</v>
      </c>
    </row>
    <row r="352" spans="1:11" x14ac:dyDescent="0.2">
      <c r="A352" s="1" t="s">
        <v>24</v>
      </c>
      <c r="B352" s="1" t="s">
        <v>18</v>
      </c>
      <c r="C352" s="1" t="s">
        <v>26</v>
      </c>
      <c r="D352" s="1" t="s">
        <v>305</v>
      </c>
      <c r="E352" s="1" t="s">
        <v>28</v>
      </c>
      <c r="F352" s="2">
        <v>41709.515405092592</v>
      </c>
      <c r="G352" s="3">
        <v>41671</v>
      </c>
      <c r="H352" s="1" t="s">
        <v>306</v>
      </c>
      <c r="I352" s="1" t="s">
        <v>305</v>
      </c>
      <c r="J352">
        <v>1</v>
      </c>
      <c r="K352" s="4">
        <v>1284.54</v>
      </c>
    </row>
    <row r="353" spans="1:11" x14ac:dyDescent="0.2">
      <c r="A353" s="1" t="s">
        <v>24</v>
      </c>
      <c r="B353" s="1" t="s">
        <v>25</v>
      </c>
      <c r="C353" s="1" t="s">
        <v>26</v>
      </c>
      <c r="D353" s="1" t="s">
        <v>305</v>
      </c>
      <c r="E353" s="1" t="s">
        <v>28</v>
      </c>
      <c r="F353" s="2">
        <v>41709.515393518515</v>
      </c>
      <c r="G353" s="3">
        <v>41671</v>
      </c>
      <c r="H353" s="1" t="s">
        <v>306</v>
      </c>
      <c r="I353" s="1" t="s">
        <v>305</v>
      </c>
      <c r="J353">
        <v>1</v>
      </c>
      <c r="K353" s="4">
        <v>6422.8</v>
      </c>
    </row>
    <row r="354" spans="1:11" x14ac:dyDescent="0.2">
      <c r="A354" s="1" t="s">
        <v>24</v>
      </c>
      <c r="B354" s="1" t="s">
        <v>25</v>
      </c>
      <c r="C354" s="1" t="s">
        <v>26</v>
      </c>
      <c r="D354" s="1" t="s">
        <v>307</v>
      </c>
      <c r="E354" s="1" t="s">
        <v>28</v>
      </c>
      <c r="F354" s="2">
        <v>41862.657534722224</v>
      </c>
      <c r="G354" s="3">
        <v>41821</v>
      </c>
      <c r="H354" s="1" t="s">
        <v>308</v>
      </c>
      <c r="I354" s="1" t="s">
        <v>307</v>
      </c>
      <c r="J354">
        <v>1</v>
      </c>
      <c r="K354" s="4">
        <v>142.01</v>
      </c>
    </row>
    <row r="355" spans="1:11" x14ac:dyDescent="0.2">
      <c r="A355" s="1" t="s">
        <v>24</v>
      </c>
      <c r="B355" s="1" t="s">
        <v>25</v>
      </c>
      <c r="C355" s="1" t="s">
        <v>26</v>
      </c>
      <c r="D355" s="1" t="s">
        <v>309</v>
      </c>
      <c r="E355" s="1" t="s">
        <v>28</v>
      </c>
      <c r="F355" s="2">
        <v>41892.412129629629</v>
      </c>
      <c r="G355" s="3">
        <v>41852</v>
      </c>
      <c r="H355" s="1" t="s">
        <v>310</v>
      </c>
      <c r="I355" s="1" t="s">
        <v>309</v>
      </c>
      <c r="J355">
        <v>1</v>
      </c>
      <c r="K355" s="4">
        <v>21287.91</v>
      </c>
    </row>
    <row r="356" spans="1:11" x14ac:dyDescent="0.2">
      <c r="A356" s="1" t="s">
        <v>24</v>
      </c>
      <c r="B356" s="1" t="s">
        <v>18</v>
      </c>
      <c r="C356" s="1" t="s">
        <v>26</v>
      </c>
      <c r="D356" s="1" t="s">
        <v>152</v>
      </c>
      <c r="E356" s="1" t="s">
        <v>28</v>
      </c>
      <c r="F356" s="2">
        <v>41760.694803240738</v>
      </c>
      <c r="G356" s="3">
        <v>41730</v>
      </c>
      <c r="H356" s="1" t="s">
        <v>153</v>
      </c>
      <c r="I356" s="1" t="s">
        <v>152</v>
      </c>
      <c r="J356">
        <v>-4</v>
      </c>
      <c r="K356" s="4">
        <v>-2686.99</v>
      </c>
    </row>
    <row r="357" spans="1:11" x14ac:dyDescent="0.2">
      <c r="A357" s="1" t="s">
        <v>24</v>
      </c>
      <c r="B357" s="1" t="s">
        <v>25</v>
      </c>
      <c r="C357" s="1" t="s">
        <v>26</v>
      </c>
      <c r="D357" s="1" t="s">
        <v>154</v>
      </c>
      <c r="E357" s="1" t="s">
        <v>28</v>
      </c>
      <c r="F357" s="2">
        <v>41830.326458333337</v>
      </c>
      <c r="G357" s="3">
        <v>41791</v>
      </c>
      <c r="H357" s="1" t="s">
        <v>155</v>
      </c>
      <c r="I357" s="1" t="s">
        <v>154</v>
      </c>
      <c r="J357">
        <v>1</v>
      </c>
      <c r="K357" s="4">
        <v>8080.52</v>
      </c>
    </row>
    <row r="358" spans="1:11" x14ac:dyDescent="0.2">
      <c r="A358" s="1" t="s">
        <v>24</v>
      </c>
      <c r="B358" s="1" t="s">
        <v>18</v>
      </c>
      <c r="C358" s="1" t="s">
        <v>26</v>
      </c>
      <c r="D358" s="1" t="s">
        <v>154</v>
      </c>
      <c r="E358" s="1" t="s">
        <v>28</v>
      </c>
      <c r="F358" s="2">
        <v>41709.515266203707</v>
      </c>
      <c r="G358" s="3">
        <v>41671</v>
      </c>
      <c r="H358" s="1" t="s">
        <v>155</v>
      </c>
      <c r="I358" s="1" t="s">
        <v>154</v>
      </c>
      <c r="J358">
        <v>1</v>
      </c>
      <c r="K358" s="4">
        <v>-3635.25</v>
      </c>
    </row>
    <row r="359" spans="1:11" x14ac:dyDescent="0.2">
      <c r="A359" s="1" t="s">
        <v>24</v>
      </c>
      <c r="B359" s="1" t="s">
        <v>25</v>
      </c>
      <c r="C359" s="1" t="s">
        <v>26</v>
      </c>
      <c r="D359" s="1" t="s">
        <v>311</v>
      </c>
      <c r="E359" s="1" t="s">
        <v>28</v>
      </c>
      <c r="F359" s="2">
        <v>42016.322789351849</v>
      </c>
      <c r="G359" s="3">
        <v>41974</v>
      </c>
      <c r="H359" s="1" t="s">
        <v>312</v>
      </c>
      <c r="I359" s="1" t="s">
        <v>311</v>
      </c>
      <c r="J359">
        <v>1</v>
      </c>
      <c r="K359" s="4">
        <v>0.91</v>
      </c>
    </row>
    <row r="360" spans="1:11" x14ac:dyDescent="0.2">
      <c r="A360" s="1" t="s">
        <v>24</v>
      </c>
      <c r="B360" s="1" t="s">
        <v>25</v>
      </c>
      <c r="C360" s="1" t="s">
        <v>26</v>
      </c>
      <c r="D360" s="1" t="s">
        <v>421</v>
      </c>
      <c r="E360" s="1" t="s">
        <v>28</v>
      </c>
      <c r="F360" s="2">
        <v>41684.356585648151</v>
      </c>
      <c r="G360" s="3">
        <v>41640</v>
      </c>
      <c r="H360" s="1" t="s">
        <v>422</v>
      </c>
      <c r="I360" s="1" t="s">
        <v>421</v>
      </c>
      <c r="J360">
        <v>1</v>
      </c>
      <c r="K360" s="4">
        <v>947.44</v>
      </c>
    </row>
    <row r="361" spans="1:11" x14ac:dyDescent="0.2">
      <c r="A361" s="1" t="s">
        <v>24</v>
      </c>
      <c r="B361" s="1" t="s">
        <v>89</v>
      </c>
      <c r="C361" s="1" t="s">
        <v>13</v>
      </c>
      <c r="D361" s="1" t="s">
        <v>313</v>
      </c>
      <c r="E361" s="1" t="s">
        <v>314</v>
      </c>
      <c r="F361" s="2">
        <v>42016.321701388886</v>
      </c>
      <c r="G361" s="3">
        <v>41974</v>
      </c>
      <c r="H361" s="1" t="s">
        <v>315</v>
      </c>
      <c r="I361" s="1" t="s">
        <v>313</v>
      </c>
      <c r="J361">
        <v>1</v>
      </c>
      <c r="K361" s="4">
        <v>141.6</v>
      </c>
    </row>
    <row r="362" spans="1:11" x14ac:dyDescent="0.2">
      <c r="A362" s="1" t="s">
        <v>24</v>
      </c>
      <c r="B362" s="1" t="s">
        <v>18</v>
      </c>
      <c r="C362" s="1" t="s">
        <v>26</v>
      </c>
      <c r="D362" s="1" t="s">
        <v>316</v>
      </c>
      <c r="E362" s="1" t="s">
        <v>28</v>
      </c>
      <c r="F362" s="2">
        <v>41738.363622685189</v>
      </c>
      <c r="G362" s="3">
        <v>41699</v>
      </c>
      <c r="H362" s="1" t="s">
        <v>317</v>
      </c>
      <c r="I362" s="1" t="s">
        <v>316</v>
      </c>
      <c r="J362">
        <v>1</v>
      </c>
      <c r="K362" s="4">
        <v>2173.5700000000002</v>
      </c>
    </row>
    <row r="363" spans="1:11" x14ac:dyDescent="0.2">
      <c r="A363" s="1" t="s">
        <v>24</v>
      </c>
      <c r="B363" s="1" t="s">
        <v>25</v>
      </c>
      <c r="C363" s="1" t="s">
        <v>19</v>
      </c>
      <c r="D363" s="1" t="s">
        <v>162</v>
      </c>
      <c r="E363" s="1" t="s">
        <v>21</v>
      </c>
      <c r="F363" s="2">
        <v>41921.572662037041</v>
      </c>
      <c r="G363" s="3">
        <v>41883</v>
      </c>
      <c r="H363" s="1" t="s">
        <v>163</v>
      </c>
      <c r="I363" s="1" t="s">
        <v>162</v>
      </c>
      <c r="J363">
        <v>1</v>
      </c>
      <c r="K363" s="4">
        <v>-71.97</v>
      </c>
    </row>
    <row r="364" spans="1:11" x14ac:dyDescent="0.2">
      <c r="A364" s="1" t="s">
        <v>11</v>
      </c>
      <c r="B364" s="1" t="s">
        <v>18</v>
      </c>
      <c r="C364" s="1" t="s">
        <v>19</v>
      </c>
      <c r="D364" s="1" t="s">
        <v>20</v>
      </c>
      <c r="E364" s="1" t="s">
        <v>21</v>
      </c>
      <c r="F364" s="2">
        <v>41795.481400462966</v>
      </c>
      <c r="G364" s="3">
        <v>41760</v>
      </c>
      <c r="H364" s="1" t="s">
        <v>163</v>
      </c>
      <c r="I364" s="1" t="s">
        <v>162</v>
      </c>
      <c r="J364">
        <v>959</v>
      </c>
      <c r="K364" s="4">
        <v>146.22999999999999</v>
      </c>
    </row>
    <row r="365" spans="1:11" x14ac:dyDescent="0.2">
      <c r="A365" s="1" t="s">
        <v>24</v>
      </c>
      <c r="B365" s="1" t="s">
        <v>25</v>
      </c>
      <c r="C365" s="1" t="s">
        <v>19</v>
      </c>
      <c r="D365" s="1" t="s">
        <v>162</v>
      </c>
      <c r="E365" s="1" t="s">
        <v>21</v>
      </c>
      <c r="F365" s="2">
        <v>41684.356689814813</v>
      </c>
      <c r="G365" s="3">
        <v>41640</v>
      </c>
      <c r="H365" s="1" t="s">
        <v>163</v>
      </c>
      <c r="I365" s="1" t="s">
        <v>162</v>
      </c>
      <c r="J365">
        <v>1</v>
      </c>
      <c r="K365" s="4">
        <v>-50.31</v>
      </c>
    </row>
    <row r="366" spans="1:11" x14ac:dyDescent="0.2">
      <c r="A366" s="1" t="s">
        <v>24</v>
      </c>
      <c r="B366" s="1" t="s">
        <v>25</v>
      </c>
      <c r="C366" s="1" t="s">
        <v>26</v>
      </c>
      <c r="D366" s="1" t="s">
        <v>164</v>
      </c>
      <c r="E366" s="1" t="s">
        <v>28</v>
      </c>
      <c r="F366" s="2">
        <v>42016.321770833332</v>
      </c>
      <c r="G366" s="3">
        <v>41974</v>
      </c>
      <c r="H366" s="1" t="s">
        <v>165</v>
      </c>
      <c r="I366" s="1" t="s">
        <v>164</v>
      </c>
      <c r="J366">
        <v>1</v>
      </c>
      <c r="K366" s="4">
        <v>101.59</v>
      </c>
    </row>
    <row r="367" spans="1:11" x14ac:dyDescent="0.2">
      <c r="A367" s="1" t="s">
        <v>24</v>
      </c>
      <c r="B367" s="1" t="s">
        <v>25</v>
      </c>
      <c r="C367" s="1" t="s">
        <v>26</v>
      </c>
      <c r="D367" s="1" t="s">
        <v>164</v>
      </c>
      <c r="E367" s="1" t="s">
        <v>28</v>
      </c>
      <c r="F367" s="2">
        <v>41947.491006944445</v>
      </c>
      <c r="G367" s="3">
        <v>41913</v>
      </c>
      <c r="H367" s="1" t="s">
        <v>165</v>
      </c>
      <c r="I367" s="1" t="s">
        <v>164</v>
      </c>
      <c r="J367">
        <v>-7</v>
      </c>
      <c r="K367" s="4">
        <v>-344508.62</v>
      </c>
    </row>
    <row r="368" spans="1:11" x14ac:dyDescent="0.2">
      <c r="A368" s="1" t="s">
        <v>24</v>
      </c>
      <c r="B368" s="1" t="s">
        <v>25</v>
      </c>
      <c r="C368" s="1" t="s">
        <v>26</v>
      </c>
      <c r="D368" s="1" t="s">
        <v>423</v>
      </c>
      <c r="E368" s="1" t="s">
        <v>28</v>
      </c>
      <c r="F368" s="2">
        <v>41830.326504629629</v>
      </c>
      <c r="G368" s="3">
        <v>41791</v>
      </c>
      <c r="H368" s="1" t="s">
        <v>424</v>
      </c>
      <c r="I368" s="1" t="s">
        <v>423</v>
      </c>
      <c r="J368">
        <v>1</v>
      </c>
      <c r="K368" s="4">
        <v>1815.49</v>
      </c>
    </row>
    <row r="369" spans="1:11" x14ac:dyDescent="0.2">
      <c r="A369" s="1" t="s">
        <v>24</v>
      </c>
      <c r="B369" s="1" t="s">
        <v>25</v>
      </c>
      <c r="C369" s="1" t="s">
        <v>26</v>
      </c>
      <c r="D369" s="1" t="s">
        <v>423</v>
      </c>
      <c r="E369" s="1" t="s">
        <v>28</v>
      </c>
      <c r="F369" s="2">
        <v>41800.341168981482</v>
      </c>
      <c r="G369" s="3">
        <v>41760</v>
      </c>
      <c r="H369" s="1" t="s">
        <v>424</v>
      </c>
      <c r="I369" s="1" t="s">
        <v>423</v>
      </c>
      <c r="J369">
        <v>1</v>
      </c>
      <c r="K369" s="4">
        <v>2820.44</v>
      </c>
    </row>
    <row r="370" spans="1:11" x14ac:dyDescent="0.2">
      <c r="A370" s="1" t="s">
        <v>24</v>
      </c>
      <c r="B370" s="1" t="s">
        <v>25</v>
      </c>
      <c r="C370" s="1" t="s">
        <v>26</v>
      </c>
      <c r="D370" s="1" t="s">
        <v>423</v>
      </c>
      <c r="E370" s="1" t="s">
        <v>28</v>
      </c>
      <c r="F370" s="2">
        <v>41768.489629629628</v>
      </c>
      <c r="G370" s="3">
        <v>41730</v>
      </c>
      <c r="H370" s="1" t="s">
        <v>424</v>
      </c>
      <c r="I370" s="1" t="s">
        <v>423</v>
      </c>
      <c r="J370">
        <v>1</v>
      </c>
      <c r="K370" s="4">
        <v>2294.34</v>
      </c>
    </row>
    <row r="371" spans="1:11" x14ac:dyDescent="0.2">
      <c r="A371" s="1" t="s">
        <v>24</v>
      </c>
      <c r="B371" s="1" t="s">
        <v>25</v>
      </c>
      <c r="C371" s="1" t="s">
        <v>26</v>
      </c>
      <c r="D371" s="1" t="s">
        <v>423</v>
      </c>
      <c r="E371" s="1" t="s">
        <v>28</v>
      </c>
      <c r="F371" s="2">
        <v>41738.36346064815</v>
      </c>
      <c r="G371" s="3">
        <v>41699</v>
      </c>
      <c r="H371" s="1" t="s">
        <v>424</v>
      </c>
      <c r="I371" s="1" t="s">
        <v>423</v>
      </c>
      <c r="J371">
        <v>1</v>
      </c>
      <c r="K371" s="4">
        <v>181223.34</v>
      </c>
    </row>
    <row r="372" spans="1:11" x14ac:dyDescent="0.2">
      <c r="A372" s="1" t="s">
        <v>24</v>
      </c>
      <c r="B372" s="1" t="s">
        <v>25</v>
      </c>
      <c r="C372" s="1" t="s">
        <v>26</v>
      </c>
      <c r="D372" s="1" t="s">
        <v>323</v>
      </c>
      <c r="E372" s="1" t="s">
        <v>28</v>
      </c>
      <c r="F372" s="2">
        <v>41800.341168981482</v>
      </c>
      <c r="G372" s="3">
        <v>41760</v>
      </c>
      <c r="H372" s="1" t="s">
        <v>324</v>
      </c>
      <c r="I372" s="1" t="s">
        <v>323</v>
      </c>
      <c r="J372">
        <v>1</v>
      </c>
      <c r="K372" s="4">
        <v>771.86</v>
      </c>
    </row>
    <row r="373" spans="1:11" x14ac:dyDescent="0.2">
      <c r="A373" s="1" t="s">
        <v>24</v>
      </c>
      <c r="B373" s="1" t="s">
        <v>25</v>
      </c>
      <c r="C373" s="1" t="s">
        <v>26</v>
      </c>
      <c r="D373" s="1" t="s">
        <v>323</v>
      </c>
      <c r="E373" s="1" t="s">
        <v>28</v>
      </c>
      <c r="F373" s="2">
        <v>41768.489629629628</v>
      </c>
      <c r="G373" s="3">
        <v>41730</v>
      </c>
      <c r="H373" s="1" t="s">
        <v>324</v>
      </c>
      <c r="I373" s="1" t="s">
        <v>323</v>
      </c>
      <c r="J373">
        <v>1</v>
      </c>
      <c r="K373" s="4">
        <v>4374</v>
      </c>
    </row>
    <row r="374" spans="1:11" x14ac:dyDescent="0.2">
      <c r="A374" s="1" t="s">
        <v>11</v>
      </c>
      <c r="B374" s="1" t="s">
        <v>25</v>
      </c>
      <c r="C374" s="1" t="s">
        <v>26</v>
      </c>
      <c r="D374" s="1" t="s">
        <v>20</v>
      </c>
      <c r="E374" s="1" t="s">
        <v>28</v>
      </c>
      <c r="F374" s="2">
        <v>41947.491064814814</v>
      </c>
      <c r="G374" s="3">
        <v>41913</v>
      </c>
      <c r="H374" s="1" t="s">
        <v>326</v>
      </c>
      <c r="I374" s="1" t="s">
        <v>325</v>
      </c>
      <c r="J374">
        <v>58</v>
      </c>
      <c r="K374" s="4">
        <v>104601.5</v>
      </c>
    </row>
    <row r="375" spans="1:11" x14ac:dyDescent="0.2">
      <c r="A375" s="1" t="s">
        <v>24</v>
      </c>
      <c r="B375" s="1" t="s">
        <v>25</v>
      </c>
      <c r="C375" s="1" t="s">
        <v>26</v>
      </c>
      <c r="D375" s="1" t="s">
        <v>325</v>
      </c>
      <c r="E375" s="1" t="s">
        <v>28</v>
      </c>
      <c r="F375" s="2">
        <v>41738.36346064815</v>
      </c>
      <c r="G375" s="3">
        <v>41699</v>
      </c>
      <c r="H375" s="1" t="s">
        <v>326</v>
      </c>
      <c r="I375" s="1" t="s">
        <v>325</v>
      </c>
      <c r="J375">
        <v>1</v>
      </c>
      <c r="K375" s="4">
        <v>44193.24</v>
      </c>
    </row>
    <row r="376" spans="1:11" x14ac:dyDescent="0.2">
      <c r="A376" s="1" t="s">
        <v>24</v>
      </c>
      <c r="B376" s="1" t="s">
        <v>12</v>
      </c>
      <c r="C376" s="1" t="s">
        <v>13</v>
      </c>
      <c r="D376" s="1" t="s">
        <v>174</v>
      </c>
      <c r="E376" s="1" t="s">
        <v>175</v>
      </c>
      <c r="F376" s="2">
        <v>41956.374131944445</v>
      </c>
      <c r="G376" s="3">
        <v>41913</v>
      </c>
      <c r="H376" s="1" t="s">
        <v>176</v>
      </c>
      <c r="I376" s="1" t="s">
        <v>174</v>
      </c>
      <c r="J376">
        <v>1</v>
      </c>
      <c r="K376" s="4">
        <v>1708.74</v>
      </c>
    </row>
    <row r="377" spans="1:11" x14ac:dyDescent="0.2">
      <c r="A377" s="1" t="s">
        <v>24</v>
      </c>
      <c r="B377" s="1" t="s">
        <v>12</v>
      </c>
      <c r="C377" s="1" t="s">
        <v>13</v>
      </c>
      <c r="D377" s="1" t="s">
        <v>174</v>
      </c>
      <c r="E377" s="1" t="s">
        <v>175</v>
      </c>
      <c r="F377" s="2">
        <v>41830.326539351852</v>
      </c>
      <c r="G377" s="3">
        <v>41791</v>
      </c>
      <c r="H377" s="1" t="s">
        <v>176</v>
      </c>
      <c r="I377" s="1" t="s">
        <v>174</v>
      </c>
      <c r="J377">
        <v>1</v>
      </c>
      <c r="K377" s="4">
        <v>2489.71</v>
      </c>
    </row>
    <row r="378" spans="1:11" x14ac:dyDescent="0.2">
      <c r="A378" s="1" t="s">
        <v>24</v>
      </c>
      <c r="B378" s="1" t="s">
        <v>12</v>
      </c>
      <c r="C378" s="1" t="s">
        <v>368</v>
      </c>
      <c r="D378" s="1" t="s">
        <v>425</v>
      </c>
      <c r="E378" s="1" t="s">
        <v>370</v>
      </c>
      <c r="F378" s="2">
        <v>42016.321909722225</v>
      </c>
      <c r="G378" s="3">
        <v>41974</v>
      </c>
      <c r="H378" s="1" t="s">
        <v>426</v>
      </c>
      <c r="I378" s="1" t="s">
        <v>425</v>
      </c>
      <c r="J378">
        <v>1</v>
      </c>
      <c r="K378" s="4">
        <v>-21788.29</v>
      </c>
    </row>
    <row r="379" spans="1:11" x14ac:dyDescent="0.2">
      <c r="A379" s="1" t="s">
        <v>24</v>
      </c>
      <c r="B379" s="1" t="s">
        <v>25</v>
      </c>
      <c r="C379" s="1" t="s">
        <v>26</v>
      </c>
      <c r="D379" s="1" t="s">
        <v>177</v>
      </c>
      <c r="E379" s="1" t="s">
        <v>28</v>
      </c>
      <c r="F379" s="2">
        <v>41921.571909722225</v>
      </c>
      <c r="G379" s="3">
        <v>41883</v>
      </c>
      <c r="H379" s="1" t="s">
        <v>178</v>
      </c>
      <c r="I379" s="1" t="s">
        <v>177</v>
      </c>
      <c r="J379">
        <v>1</v>
      </c>
      <c r="K379" s="4">
        <v>232891.78</v>
      </c>
    </row>
    <row r="380" spans="1:11" x14ac:dyDescent="0.2">
      <c r="A380" s="1" t="s">
        <v>24</v>
      </c>
      <c r="B380" s="1" t="s">
        <v>18</v>
      </c>
      <c r="C380" s="1" t="s">
        <v>26</v>
      </c>
      <c r="D380" s="1" t="s">
        <v>179</v>
      </c>
      <c r="E380" s="1" t="s">
        <v>28</v>
      </c>
      <c r="F380" s="2">
        <v>41921.571921296294</v>
      </c>
      <c r="G380" s="3">
        <v>41883</v>
      </c>
      <c r="H380" s="1" t="s">
        <v>180</v>
      </c>
      <c r="I380" s="1" t="s">
        <v>179</v>
      </c>
      <c r="J380">
        <v>1</v>
      </c>
      <c r="K380" s="4">
        <v>19.850000000000001</v>
      </c>
    </row>
    <row r="381" spans="1:11" x14ac:dyDescent="0.2">
      <c r="A381" s="1" t="s">
        <v>24</v>
      </c>
      <c r="B381" s="1" t="s">
        <v>25</v>
      </c>
      <c r="C381" s="1" t="s">
        <v>26</v>
      </c>
      <c r="D381" s="1" t="s">
        <v>179</v>
      </c>
      <c r="E381" s="1" t="s">
        <v>28</v>
      </c>
      <c r="F381" s="2">
        <v>41921.571921296294</v>
      </c>
      <c r="G381" s="3">
        <v>41883</v>
      </c>
      <c r="H381" s="1" t="s">
        <v>180</v>
      </c>
      <c r="I381" s="1" t="s">
        <v>179</v>
      </c>
      <c r="J381">
        <v>1</v>
      </c>
      <c r="K381" s="4">
        <v>389.7</v>
      </c>
    </row>
    <row r="382" spans="1:11" x14ac:dyDescent="0.2">
      <c r="A382" s="1" t="s">
        <v>24</v>
      </c>
      <c r="B382" s="1" t="s">
        <v>18</v>
      </c>
      <c r="C382" s="1" t="s">
        <v>26</v>
      </c>
      <c r="D382" s="1" t="s">
        <v>181</v>
      </c>
      <c r="E382" s="1" t="s">
        <v>28</v>
      </c>
      <c r="F382" s="2">
        <v>41921.571909722225</v>
      </c>
      <c r="G382" s="3">
        <v>41883</v>
      </c>
      <c r="H382" s="1" t="s">
        <v>182</v>
      </c>
      <c r="I382" s="1" t="s">
        <v>181</v>
      </c>
      <c r="J382">
        <v>1</v>
      </c>
      <c r="K382" s="4">
        <v>16.66</v>
      </c>
    </row>
    <row r="383" spans="1:11" x14ac:dyDescent="0.2">
      <c r="A383" s="1" t="s">
        <v>24</v>
      </c>
      <c r="B383" s="1" t="s">
        <v>25</v>
      </c>
      <c r="C383" s="1" t="s">
        <v>26</v>
      </c>
      <c r="D383" s="1" t="s">
        <v>183</v>
      </c>
      <c r="E383" s="1" t="s">
        <v>28</v>
      </c>
      <c r="F383" s="2">
        <v>42016.321805555555</v>
      </c>
      <c r="G383" s="3">
        <v>41974</v>
      </c>
      <c r="H383" s="1" t="s">
        <v>184</v>
      </c>
      <c r="I383" s="1" t="s">
        <v>183</v>
      </c>
      <c r="J383">
        <v>1</v>
      </c>
      <c r="K383" s="4">
        <v>2256.2399999999998</v>
      </c>
    </row>
    <row r="384" spans="1:11" x14ac:dyDescent="0.2">
      <c r="A384" s="1" t="s">
        <v>24</v>
      </c>
      <c r="B384" s="1" t="s">
        <v>25</v>
      </c>
      <c r="C384" s="1" t="s">
        <v>26</v>
      </c>
      <c r="D384" s="1" t="s">
        <v>183</v>
      </c>
      <c r="E384" s="1" t="s">
        <v>28</v>
      </c>
      <c r="F384" s="2">
        <v>41892.411736111113</v>
      </c>
      <c r="G384" s="3">
        <v>41852</v>
      </c>
      <c r="H384" s="1" t="s">
        <v>184</v>
      </c>
      <c r="I384" s="1" t="s">
        <v>183</v>
      </c>
      <c r="J384">
        <v>1</v>
      </c>
      <c r="K384" s="4">
        <v>1172228.18</v>
      </c>
    </row>
    <row r="385" spans="1:11" x14ac:dyDescent="0.2">
      <c r="A385" s="1" t="s">
        <v>24</v>
      </c>
      <c r="B385" s="1" t="s">
        <v>25</v>
      </c>
      <c r="C385" s="1" t="s">
        <v>26</v>
      </c>
      <c r="D385" s="1" t="s">
        <v>329</v>
      </c>
      <c r="E385" s="1" t="s">
        <v>28</v>
      </c>
      <c r="F385" s="2">
        <v>41871.695567129631</v>
      </c>
      <c r="G385" s="3">
        <v>41852</v>
      </c>
      <c r="H385" s="1" t="s">
        <v>330</v>
      </c>
      <c r="I385" s="1" t="s">
        <v>329</v>
      </c>
      <c r="J385">
        <v>-4</v>
      </c>
      <c r="K385" s="4">
        <v>-101610.34</v>
      </c>
    </row>
    <row r="386" spans="1:11" x14ac:dyDescent="0.2">
      <c r="A386" s="1" t="s">
        <v>24</v>
      </c>
      <c r="B386" s="1" t="s">
        <v>12</v>
      </c>
      <c r="C386" s="1" t="s">
        <v>13</v>
      </c>
      <c r="D386" s="1" t="s">
        <v>427</v>
      </c>
      <c r="E386" s="1" t="s">
        <v>428</v>
      </c>
      <c r="F386" s="2">
        <v>41921.571898148148</v>
      </c>
      <c r="G386" s="3">
        <v>41883</v>
      </c>
      <c r="H386" s="1" t="s">
        <v>429</v>
      </c>
      <c r="I386" s="1" t="s">
        <v>427</v>
      </c>
      <c r="J386">
        <v>1</v>
      </c>
      <c r="K386" s="4">
        <v>997.65</v>
      </c>
    </row>
    <row r="387" spans="1:11" x14ac:dyDescent="0.2">
      <c r="A387" s="1" t="s">
        <v>24</v>
      </c>
      <c r="B387" s="1" t="s">
        <v>25</v>
      </c>
      <c r="C387" s="1" t="s">
        <v>19</v>
      </c>
      <c r="D387" s="1" t="s">
        <v>185</v>
      </c>
      <c r="E387" s="1" t="s">
        <v>21</v>
      </c>
      <c r="F387" s="2">
        <v>42016.322951388887</v>
      </c>
      <c r="G387" s="3">
        <v>41974</v>
      </c>
      <c r="H387" s="1" t="s">
        <v>186</v>
      </c>
      <c r="I387" s="1" t="s">
        <v>185</v>
      </c>
      <c r="J387">
        <v>1</v>
      </c>
      <c r="K387" s="4">
        <v>-0.02</v>
      </c>
    </row>
    <row r="388" spans="1:11" x14ac:dyDescent="0.2">
      <c r="A388" s="1" t="s">
        <v>24</v>
      </c>
      <c r="B388" s="1" t="s">
        <v>25</v>
      </c>
      <c r="C388" s="1" t="s">
        <v>26</v>
      </c>
      <c r="D388" s="1" t="s">
        <v>331</v>
      </c>
      <c r="E388" s="1" t="s">
        <v>28</v>
      </c>
      <c r="F388" s="2">
        <v>41956.374120370368</v>
      </c>
      <c r="G388" s="3">
        <v>41913</v>
      </c>
      <c r="H388" s="1" t="s">
        <v>332</v>
      </c>
      <c r="I388" s="1" t="s">
        <v>331</v>
      </c>
      <c r="J388">
        <v>1</v>
      </c>
      <c r="K388" s="4">
        <v>-22983.73</v>
      </c>
    </row>
    <row r="389" spans="1:11" x14ac:dyDescent="0.2">
      <c r="A389" s="1" t="s">
        <v>24</v>
      </c>
      <c r="B389" s="1" t="s">
        <v>25</v>
      </c>
      <c r="C389" s="1" t="s">
        <v>26</v>
      </c>
      <c r="D389" s="1" t="s">
        <v>430</v>
      </c>
      <c r="E389" s="1" t="s">
        <v>28</v>
      </c>
      <c r="F389" s="2">
        <v>41738.36347222222</v>
      </c>
      <c r="G389" s="3">
        <v>41699</v>
      </c>
      <c r="H389" s="1" t="s">
        <v>431</v>
      </c>
      <c r="I389" s="1" t="s">
        <v>430</v>
      </c>
      <c r="J389">
        <v>1</v>
      </c>
      <c r="K389" s="4">
        <v>47373.01</v>
      </c>
    </row>
    <row r="390" spans="1:11" x14ac:dyDescent="0.2">
      <c r="A390" s="1" t="s">
        <v>24</v>
      </c>
      <c r="B390" s="1" t="s">
        <v>18</v>
      </c>
      <c r="C390" s="1" t="s">
        <v>19</v>
      </c>
      <c r="D390" s="1" t="s">
        <v>333</v>
      </c>
      <c r="E390" s="1" t="s">
        <v>21</v>
      </c>
      <c r="F390" s="2">
        <v>42016.321840277778</v>
      </c>
      <c r="G390" s="3">
        <v>41974</v>
      </c>
      <c r="H390" s="1" t="s">
        <v>334</v>
      </c>
      <c r="I390" s="1" t="s">
        <v>333</v>
      </c>
      <c r="J390">
        <v>1</v>
      </c>
      <c r="K390" s="4">
        <v>10.51</v>
      </c>
    </row>
    <row r="391" spans="1:11" x14ac:dyDescent="0.2">
      <c r="A391" s="1" t="s">
        <v>24</v>
      </c>
      <c r="B391" s="1" t="s">
        <v>25</v>
      </c>
      <c r="C391" s="1" t="s">
        <v>19</v>
      </c>
      <c r="D391" s="1" t="s">
        <v>333</v>
      </c>
      <c r="E391" s="1" t="s">
        <v>21</v>
      </c>
      <c r="F391" s="2">
        <v>42016.321840277778</v>
      </c>
      <c r="G391" s="3">
        <v>41974</v>
      </c>
      <c r="H391" s="1" t="s">
        <v>334</v>
      </c>
      <c r="I391" s="1" t="s">
        <v>333</v>
      </c>
      <c r="J391">
        <v>1</v>
      </c>
      <c r="K391" s="4">
        <v>279.61</v>
      </c>
    </row>
    <row r="392" spans="1:11" x14ac:dyDescent="0.2">
      <c r="A392" s="1" t="s">
        <v>24</v>
      </c>
      <c r="B392" s="1" t="s">
        <v>12</v>
      </c>
      <c r="C392" s="1" t="s">
        <v>13</v>
      </c>
      <c r="D392" s="1" t="s">
        <v>187</v>
      </c>
      <c r="E392" s="1" t="s">
        <v>188</v>
      </c>
      <c r="F392" s="2">
        <v>41862.657604166663</v>
      </c>
      <c r="G392" s="3">
        <v>41821</v>
      </c>
      <c r="H392" s="1" t="s">
        <v>189</v>
      </c>
      <c r="I392" s="1" t="s">
        <v>187</v>
      </c>
      <c r="J392">
        <v>1</v>
      </c>
      <c r="K392" s="4">
        <v>1493.11</v>
      </c>
    </row>
    <row r="393" spans="1:11" x14ac:dyDescent="0.2">
      <c r="A393" s="1" t="s">
        <v>24</v>
      </c>
      <c r="B393" s="1" t="s">
        <v>12</v>
      </c>
      <c r="C393" s="1" t="s">
        <v>13</v>
      </c>
      <c r="D393" s="1" t="s">
        <v>432</v>
      </c>
      <c r="E393" s="1" t="s">
        <v>433</v>
      </c>
      <c r="F393" s="2">
        <v>41862.657604166663</v>
      </c>
      <c r="G393" s="3">
        <v>41821</v>
      </c>
      <c r="H393" s="1" t="s">
        <v>434</v>
      </c>
      <c r="I393" s="1" t="s">
        <v>432</v>
      </c>
      <c r="J393">
        <v>1</v>
      </c>
      <c r="K393" s="4">
        <v>-105.53</v>
      </c>
    </row>
    <row r="394" spans="1:11" x14ac:dyDescent="0.2">
      <c r="A394" s="1" t="s">
        <v>24</v>
      </c>
      <c r="B394" s="1" t="s">
        <v>12</v>
      </c>
      <c r="C394" s="1" t="s">
        <v>13</v>
      </c>
      <c r="D394" s="1" t="s">
        <v>432</v>
      </c>
      <c r="E394" s="1" t="s">
        <v>433</v>
      </c>
      <c r="F394" s="2">
        <v>41830.326527777775</v>
      </c>
      <c r="G394" s="3">
        <v>41791</v>
      </c>
      <c r="H394" s="1" t="s">
        <v>434</v>
      </c>
      <c r="I394" s="1" t="s">
        <v>432</v>
      </c>
      <c r="J394">
        <v>1</v>
      </c>
      <c r="K394" s="4">
        <v>350</v>
      </c>
    </row>
    <row r="395" spans="1:11" x14ac:dyDescent="0.2">
      <c r="A395" s="1" t="s">
        <v>24</v>
      </c>
      <c r="B395" s="1" t="s">
        <v>18</v>
      </c>
      <c r="C395" s="1" t="s">
        <v>26</v>
      </c>
      <c r="D395" s="1" t="s">
        <v>190</v>
      </c>
      <c r="E395" s="1" t="s">
        <v>28</v>
      </c>
      <c r="F395" s="2">
        <v>42016.322916666664</v>
      </c>
      <c r="G395" s="3">
        <v>41974</v>
      </c>
      <c r="H395" s="1" t="s">
        <v>191</v>
      </c>
      <c r="I395" s="1" t="s">
        <v>190</v>
      </c>
      <c r="J395">
        <v>1</v>
      </c>
      <c r="K395" s="4">
        <v>0.15</v>
      </c>
    </row>
    <row r="396" spans="1:11" x14ac:dyDescent="0.2">
      <c r="A396" s="1" t="s">
        <v>24</v>
      </c>
      <c r="B396" s="1" t="s">
        <v>25</v>
      </c>
      <c r="C396" s="1" t="s">
        <v>26</v>
      </c>
      <c r="D396" s="1" t="s">
        <v>190</v>
      </c>
      <c r="E396" s="1" t="s">
        <v>28</v>
      </c>
      <c r="F396" s="2">
        <v>41684.356620370374</v>
      </c>
      <c r="G396" s="3">
        <v>41640</v>
      </c>
      <c r="H396" s="1" t="s">
        <v>191</v>
      </c>
      <c r="I396" s="1" t="s">
        <v>190</v>
      </c>
      <c r="J396">
        <v>1</v>
      </c>
      <c r="K396" s="4">
        <v>7342.41</v>
      </c>
    </row>
    <row r="397" spans="1:11" x14ac:dyDescent="0.2">
      <c r="A397" s="1" t="s">
        <v>24</v>
      </c>
      <c r="B397" s="1" t="s">
        <v>12</v>
      </c>
      <c r="C397" s="1" t="s">
        <v>13</v>
      </c>
      <c r="D397" s="1" t="s">
        <v>195</v>
      </c>
      <c r="E397" s="1" t="s">
        <v>196</v>
      </c>
      <c r="F397" s="2">
        <v>42016.321886574071</v>
      </c>
      <c r="G397" s="3">
        <v>41974</v>
      </c>
      <c r="H397" s="1" t="s">
        <v>197</v>
      </c>
      <c r="I397" s="1" t="s">
        <v>195</v>
      </c>
      <c r="J397">
        <v>1</v>
      </c>
      <c r="K397" s="4">
        <v>202.12</v>
      </c>
    </row>
    <row r="398" spans="1:11" x14ac:dyDescent="0.2">
      <c r="A398" s="1" t="s">
        <v>24</v>
      </c>
      <c r="B398" s="1" t="s">
        <v>12</v>
      </c>
      <c r="C398" s="1" t="s">
        <v>13</v>
      </c>
      <c r="D398" s="1" t="s">
        <v>198</v>
      </c>
      <c r="E398" s="1" t="s">
        <v>199</v>
      </c>
      <c r="F398" s="2">
        <v>42016.321921296294</v>
      </c>
      <c r="G398" s="3">
        <v>41974</v>
      </c>
      <c r="H398" s="1" t="s">
        <v>200</v>
      </c>
      <c r="I398" s="1" t="s">
        <v>198</v>
      </c>
      <c r="J398">
        <v>1</v>
      </c>
      <c r="K398" s="4">
        <v>5.53</v>
      </c>
    </row>
    <row r="399" spans="1:11" x14ac:dyDescent="0.2">
      <c r="A399" s="1" t="s">
        <v>24</v>
      </c>
      <c r="B399" s="1" t="s">
        <v>25</v>
      </c>
      <c r="C399" s="1" t="s">
        <v>26</v>
      </c>
      <c r="D399" s="1" t="s">
        <v>207</v>
      </c>
      <c r="E399" s="1" t="s">
        <v>28</v>
      </c>
      <c r="F399" s="2">
        <v>41684.356400462966</v>
      </c>
      <c r="G399" s="3">
        <v>41640</v>
      </c>
      <c r="H399" s="1" t="s">
        <v>208</v>
      </c>
      <c r="I399" s="1" t="s">
        <v>207</v>
      </c>
      <c r="J399">
        <v>1</v>
      </c>
      <c r="K399" s="4">
        <v>93484.49</v>
      </c>
    </row>
    <row r="400" spans="1:11" x14ac:dyDescent="0.2">
      <c r="A400" s="1" t="s">
        <v>24</v>
      </c>
      <c r="B400" s="1" t="s">
        <v>25</v>
      </c>
      <c r="C400" s="1" t="s">
        <v>26</v>
      </c>
      <c r="D400" s="1" t="s">
        <v>217</v>
      </c>
      <c r="E400" s="1" t="s">
        <v>28</v>
      </c>
      <c r="F400" s="2">
        <v>41956.374131944445</v>
      </c>
      <c r="G400" s="3">
        <v>41913</v>
      </c>
      <c r="H400" s="1" t="s">
        <v>218</v>
      </c>
      <c r="I400" s="1" t="s">
        <v>217</v>
      </c>
      <c r="J400">
        <v>1</v>
      </c>
      <c r="K400" s="4">
        <v>1926.61</v>
      </c>
    </row>
    <row r="401" spans="1:11" x14ac:dyDescent="0.2">
      <c r="A401" s="1" t="s">
        <v>24</v>
      </c>
      <c r="B401" s="1" t="s">
        <v>18</v>
      </c>
      <c r="C401" s="1" t="s">
        <v>26</v>
      </c>
      <c r="D401" s="1" t="s">
        <v>223</v>
      </c>
      <c r="E401" s="1" t="s">
        <v>28</v>
      </c>
      <c r="F401" s="2">
        <v>41956.374374999999</v>
      </c>
      <c r="G401" s="3">
        <v>41913</v>
      </c>
      <c r="H401" s="1" t="s">
        <v>224</v>
      </c>
      <c r="I401" s="1" t="s">
        <v>223</v>
      </c>
      <c r="J401">
        <v>1</v>
      </c>
      <c r="K401" s="4">
        <v>5.36</v>
      </c>
    </row>
    <row r="402" spans="1:11" x14ac:dyDescent="0.2">
      <c r="A402" s="1" t="s">
        <v>24</v>
      </c>
      <c r="B402" s="1" t="s">
        <v>25</v>
      </c>
      <c r="C402" s="1" t="s">
        <v>26</v>
      </c>
      <c r="D402" s="1" t="s">
        <v>223</v>
      </c>
      <c r="E402" s="1" t="s">
        <v>28</v>
      </c>
      <c r="F402" s="2">
        <v>41956.374374999999</v>
      </c>
      <c r="G402" s="3">
        <v>41913</v>
      </c>
      <c r="H402" s="1" t="s">
        <v>224</v>
      </c>
      <c r="I402" s="1" t="s">
        <v>223</v>
      </c>
      <c r="J402">
        <v>1</v>
      </c>
      <c r="K402" s="4">
        <v>6.78</v>
      </c>
    </row>
    <row r="403" spans="1:11" x14ac:dyDescent="0.2">
      <c r="A403" s="1" t="s">
        <v>24</v>
      </c>
      <c r="B403" s="1" t="s">
        <v>25</v>
      </c>
      <c r="C403" s="1" t="s">
        <v>26</v>
      </c>
      <c r="D403" s="1" t="s">
        <v>435</v>
      </c>
      <c r="E403" s="1" t="s">
        <v>28</v>
      </c>
      <c r="F403" s="2">
        <v>41921.572002314817</v>
      </c>
      <c r="G403" s="3">
        <v>41883</v>
      </c>
      <c r="H403" s="1" t="s">
        <v>436</v>
      </c>
      <c r="I403" s="1" t="s">
        <v>435</v>
      </c>
      <c r="J403">
        <v>1</v>
      </c>
      <c r="K403" s="4">
        <v>39.85</v>
      </c>
    </row>
    <row r="404" spans="1:11" x14ac:dyDescent="0.2">
      <c r="A404" s="1" t="s">
        <v>24</v>
      </c>
      <c r="B404" s="1" t="s">
        <v>18</v>
      </c>
      <c r="C404" s="1" t="s">
        <v>26</v>
      </c>
      <c r="D404" s="1" t="s">
        <v>437</v>
      </c>
      <c r="E404" s="1" t="s">
        <v>28</v>
      </c>
      <c r="F404" s="2">
        <v>41738.363668981481</v>
      </c>
      <c r="G404" s="3">
        <v>41699</v>
      </c>
      <c r="H404" s="1" t="s">
        <v>438</v>
      </c>
      <c r="I404" s="1" t="s">
        <v>437</v>
      </c>
      <c r="J404">
        <v>1</v>
      </c>
      <c r="K404" s="4">
        <v>1139.42</v>
      </c>
    </row>
    <row r="405" spans="1:11" x14ac:dyDescent="0.2">
      <c r="A405" s="1" t="s">
        <v>24</v>
      </c>
      <c r="B405" s="1" t="s">
        <v>25</v>
      </c>
      <c r="C405" s="1" t="s">
        <v>26</v>
      </c>
      <c r="D405" s="1" t="s">
        <v>344</v>
      </c>
      <c r="E405" s="1" t="s">
        <v>28</v>
      </c>
      <c r="F405" s="2">
        <v>42016.322002314817</v>
      </c>
      <c r="G405" s="3">
        <v>41974</v>
      </c>
      <c r="H405" s="1" t="s">
        <v>345</v>
      </c>
      <c r="I405" s="1" t="s">
        <v>344</v>
      </c>
      <c r="J405">
        <v>1</v>
      </c>
      <c r="K405" s="4">
        <v>-33051.24</v>
      </c>
    </row>
    <row r="406" spans="1:11" x14ac:dyDescent="0.2">
      <c r="A406" s="1" t="s">
        <v>24</v>
      </c>
      <c r="B406" s="1" t="s">
        <v>25</v>
      </c>
      <c r="C406" s="1" t="s">
        <v>26</v>
      </c>
      <c r="D406" s="1" t="s">
        <v>344</v>
      </c>
      <c r="E406" s="1" t="s">
        <v>28</v>
      </c>
      <c r="F406" s="2">
        <v>41892.411805555559</v>
      </c>
      <c r="G406" s="3">
        <v>41852</v>
      </c>
      <c r="H406" s="1" t="s">
        <v>345</v>
      </c>
      <c r="I406" s="1" t="s">
        <v>344</v>
      </c>
      <c r="J406">
        <v>1</v>
      </c>
      <c r="K406" s="4">
        <v>1390192.87</v>
      </c>
    </row>
    <row r="407" spans="1:11" x14ac:dyDescent="0.2">
      <c r="A407" s="1" t="s">
        <v>24</v>
      </c>
      <c r="B407" s="1" t="s">
        <v>18</v>
      </c>
      <c r="C407" s="1" t="s">
        <v>26</v>
      </c>
      <c r="D407" s="1" t="s">
        <v>225</v>
      </c>
      <c r="E407" s="1" t="s">
        <v>28</v>
      </c>
      <c r="F407" s="2">
        <v>41892.411793981482</v>
      </c>
      <c r="G407" s="3">
        <v>41852</v>
      </c>
      <c r="H407" s="1" t="s">
        <v>226</v>
      </c>
      <c r="I407" s="1" t="s">
        <v>225</v>
      </c>
      <c r="J407">
        <v>1</v>
      </c>
      <c r="K407" s="4">
        <v>11415.83</v>
      </c>
    </row>
    <row r="408" spans="1:11" x14ac:dyDescent="0.2">
      <c r="A408" s="1" t="s">
        <v>24</v>
      </c>
      <c r="B408" s="1" t="s">
        <v>25</v>
      </c>
      <c r="C408" s="1" t="s">
        <v>26</v>
      </c>
      <c r="D408" s="1" t="s">
        <v>439</v>
      </c>
      <c r="E408" s="1" t="s">
        <v>28</v>
      </c>
      <c r="F408" s="2">
        <v>41800.341238425928</v>
      </c>
      <c r="G408" s="3">
        <v>41760</v>
      </c>
      <c r="H408" s="1" t="s">
        <v>440</v>
      </c>
      <c r="I408" s="1" t="s">
        <v>439</v>
      </c>
      <c r="J408">
        <v>1</v>
      </c>
      <c r="K408" s="4">
        <v>632.01</v>
      </c>
    </row>
    <row r="409" spans="1:11" x14ac:dyDescent="0.2">
      <c r="A409" s="1" t="s">
        <v>24</v>
      </c>
      <c r="B409" s="1" t="s">
        <v>25</v>
      </c>
      <c r="C409" s="1" t="s">
        <v>26</v>
      </c>
      <c r="D409" s="1" t="s">
        <v>441</v>
      </c>
      <c r="E409" s="1" t="s">
        <v>28</v>
      </c>
      <c r="F409" s="2">
        <v>41892.411851851852</v>
      </c>
      <c r="G409" s="3">
        <v>41852</v>
      </c>
      <c r="H409" s="1" t="s">
        <v>442</v>
      </c>
      <c r="I409" s="1" t="s">
        <v>441</v>
      </c>
      <c r="J409">
        <v>1</v>
      </c>
      <c r="K409" s="4">
        <v>-86269.08</v>
      </c>
    </row>
    <row r="410" spans="1:11" x14ac:dyDescent="0.2">
      <c r="A410" s="1" t="s">
        <v>24</v>
      </c>
      <c r="B410" s="1" t="s">
        <v>25</v>
      </c>
      <c r="C410" s="1" t="s">
        <v>55</v>
      </c>
      <c r="D410" s="1" t="s">
        <v>232</v>
      </c>
      <c r="E410" s="1" t="s">
        <v>57</v>
      </c>
      <c r="F410" s="2">
        <v>41982.759513888886</v>
      </c>
      <c r="G410" s="3">
        <v>41944</v>
      </c>
      <c r="H410" s="1" t="s">
        <v>233</v>
      </c>
      <c r="I410" s="1" t="s">
        <v>232</v>
      </c>
      <c r="J410">
        <v>1</v>
      </c>
      <c r="K410" s="4">
        <v>122.72</v>
      </c>
    </row>
    <row r="411" spans="1:11" x14ac:dyDescent="0.2">
      <c r="A411" s="1" t="s">
        <v>24</v>
      </c>
      <c r="B411" s="1" t="s">
        <v>25</v>
      </c>
      <c r="C411" s="1" t="s">
        <v>55</v>
      </c>
      <c r="D411" s="1" t="s">
        <v>232</v>
      </c>
      <c r="E411" s="1" t="s">
        <v>57</v>
      </c>
      <c r="F411" s="2">
        <v>41862.657696759263</v>
      </c>
      <c r="G411" s="3">
        <v>41821</v>
      </c>
      <c r="H411" s="1" t="s">
        <v>233</v>
      </c>
      <c r="I411" s="1" t="s">
        <v>232</v>
      </c>
      <c r="J411">
        <v>1</v>
      </c>
      <c r="K411" s="4">
        <v>-2122.02</v>
      </c>
    </row>
    <row r="412" spans="1:11" x14ac:dyDescent="0.2">
      <c r="A412" s="1" t="s">
        <v>24</v>
      </c>
      <c r="B412" s="1" t="s">
        <v>25</v>
      </c>
      <c r="C412" s="1" t="s">
        <v>19</v>
      </c>
      <c r="D412" s="1" t="s">
        <v>356</v>
      </c>
      <c r="E412" s="1" t="s">
        <v>21</v>
      </c>
      <c r="F412" s="2">
        <v>42016.322175925925</v>
      </c>
      <c r="G412" s="3">
        <v>41974</v>
      </c>
      <c r="H412" s="1" t="s">
        <v>357</v>
      </c>
      <c r="I412" s="1" t="s">
        <v>356</v>
      </c>
      <c r="J412">
        <v>1</v>
      </c>
      <c r="K412" s="4">
        <v>10.54</v>
      </c>
    </row>
    <row r="413" spans="1:11" x14ac:dyDescent="0.2">
      <c r="A413" s="1" t="s">
        <v>24</v>
      </c>
      <c r="B413" s="1" t="s">
        <v>25</v>
      </c>
      <c r="C413" s="1" t="s">
        <v>26</v>
      </c>
      <c r="D413" s="1" t="s">
        <v>443</v>
      </c>
      <c r="E413" s="1" t="s">
        <v>28</v>
      </c>
      <c r="F413" s="2">
        <v>42016.322175925925</v>
      </c>
      <c r="G413" s="3">
        <v>41974</v>
      </c>
      <c r="H413" s="1" t="s">
        <v>444</v>
      </c>
      <c r="I413" s="1" t="s">
        <v>443</v>
      </c>
      <c r="J413">
        <v>1</v>
      </c>
      <c r="K413" s="4">
        <v>-81.05</v>
      </c>
    </row>
    <row r="414" spans="1:11" x14ac:dyDescent="0.2">
      <c r="A414" s="1" t="s">
        <v>24</v>
      </c>
      <c r="B414" s="1" t="s">
        <v>25</v>
      </c>
      <c r="C414" s="1" t="s">
        <v>26</v>
      </c>
      <c r="D414" s="1" t="s">
        <v>443</v>
      </c>
      <c r="E414" s="1" t="s">
        <v>28</v>
      </c>
      <c r="F414" s="2">
        <v>41956.374201388891</v>
      </c>
      <c r="G414" s="3">
        <v>41913</v>
      </c>
      <c r="H414" s="1" t="s">
        <v>444</v>
      </c>
      <c r="I414" s="1" t="s">
        <v>443</v>
      </c>
      <c r="J414">
        <v>1</v>
      </c>
      <c r="K414" s="4">
        <v>332925.49</v>
      </c>
    </row>
    <row r="415" spans="1:11" x14ac:dyDescent="0.2">
      <c r="A415" s="1" t="s">
        <v>24</v>
      </c>
      <c r="B415" s="1" t="s">
        <v>25</v>
      </c>
      <c r="C415" s="1" t="s">
        <v>26</v>
      </c>
      <c r="D415" s="1" t="s">
        <v>445</v>
      </c>
      <c r="E415" s="1" t="s">
        <v>28</v>
      </c>
      <c r="F415" s="2">
        <v>42016.322187500002</v>
      </c>
      <c r="G415" s="3">
        <v>41974</v>
      </c>
      <c r="H415" s="1" t="s">
        <v>446</v>
      </c>
      <c r="I415" s="1" t="s">
        <v>445</v>
      </c>
      <c r="J415">
        <v>1</v>
      </c>
      <c r="K415" s="4">
        <v>-9.8000000000000007</v>
      </c>
    </row>
    <row r="416" spans="1:11" x14ac:dyDescent="0.2">
      <c r="A416" s="1" t="s">
        <v>24</v>
      </c>
      <c r="B416" s="1" t="s">
        <v>25</v>
      </c>
      <c r="C416" s="1" t="s">
        <v>26</v>
      </c>
      <c r="D416" s="1" t="s">
        <v>445</v>
      </c>
      <c r="E416" s="1" t="s">
        <v>28</v>
      </c>
      <c r="F416" s="2">
        <v>41921.572083333333</v>
      </c>
      <c r="G416" s="3">
        <v>41883</v>
      </c>
      <c r="H416" s="1" t="s">
        <v>446</v>
      </c>
      <c r="I416" s="1" t="s">
        <v>445</v>
      </c>
      <c r="J416">
        <v>1</v>
      </c>
      <c r="K416" s="4">
        <v>57642.78</v>
      </c>
    </row>
    <row r="417" spans="1:11" x14ac:dyDescent="0.2">
      <c r="A417" s="1" t="s">
        <v>24</v>
      </c>
      <c r="B417" s="1" t="s">
        <v>18</v>
      </c>
      <c r="C417" s="1" t="s">
        <v>19</v>
      </c>
      <c r="D417" s="1" t="s">
        <v>447</v>
      </c>
      <c r="E417" s="1" t="s">
        <v>21</v>
      </c>
      <c r="F417" s="2">
        <v>42016.323391203703</v>
      </c>
      <c r="G417" s="3">
        <v>41974</v>
      </c>
      <c r="H417" s="1" t="s">
        <v>448</v>
      </c>
      <c r="I417" s="1" t="s">
        <v>447</v>
      </c>
      <c r="J417">
        <v>1</v>
      </c>
      <c r="K417" s="4">
        <v>28841.72</v>
      </c>
    </row>
    <row r="418" spans="1:11" x14ac:dyDescent="0.2">
      <c r="A418" s="1" t="s">
        <v>24</v>
      </c>
      <c r="B418" s="1" t="s">
        <v>25</v>
      </c>
      <c r="C418" s="1" t="s">
        <v>26</v>
      </c>
      <c r="D418" s="1" t="s">
        <v>449</v>
      </c>
      <c r="E418" s="1" t="s">
        <v>28</v>
      </c>
      <c r="F418" s="2">
        <v>41830.326956018522</v>
      </c>
      <c r="G418" s="3">
        <v>41791</v>
      </c>
      <c r="H418" s="1" t="s">
        <v>450</v>
      </c>
      <c r="I418" s="1" t="s">
        <v>449</v>
      </c>
      <c r="J418">
        <v>1</v>
      </c>
      <c r="K418" s="4">
        <v>9265.33</v>
      </c>
    </row>
    <row r="419" spans="1:11" x14ac:dyDescent="0.2">
      <c r="A419" s="1" t="s">
        <v>24</v>
      </c>
      <c r="B419" s="1" t="s">
        <v>25</v>
      </c>
      <c r="C419" s="1" t="s">
        <v>55</v>
      </c>
      <c r="D419" s="1" t="s">
        <v>451</v>
      </c>
      <c r="E419" s="1" t="s">
        <v>57</v>
      </c>
      <c r="F419" s="2">
        <v>41800.341458333336</v>
      </c>
      <c r="G419" s="3">
        <v>41760</v>
      </c>
      <c r="H419" s="1" t="s">
        <v>452</v>
      </c>
      <c r="I419" s="1" t="s">
        <v>451</v>
      </c>
      <c r="J419">
        <v>1</v>
      </c>
      <c r="K419" s="4">
        <v>3144.66</v>
      </c>
    </row>
    <row r="420" spans="1:11" x14ac:dyDescent="0.2">
      <c r="A420" s="1" t="s">
        <v>24</v>
      </c>
      <c r="B420" s="1" t="s">
        <v>25</v>
      </c>
      <c r="C420" s="1" t="s">
        <v>26</v>
      </c>
      <c r="D420" s="1" t="s">
        <v>453</v>
      </c>
      <c r="E420" s="1" t="s">
        <v>28</v>
      </c>
      <c r="F420" s="2">
        <v>42016.323344907411</v>
      </c>
      <c r="G420" s="3">
        <v>41974</v>
      </c>
      <c r="H420" s="1" t="s">
        <v>454</v>
      </c>
      <c r="I420" s="1" t="s">
        <v>453</v>
      </c>
      <c r="J420">
        <v>1</v>
      </c>
      <c r="K420" s="4">
        <v>0.02</v>
      </c>
    </row>
    <row r="421" spans="1:11" x14ac:dyDescent="0.2">
      <c r="A421" s="1" t="s">
        <v>24</v>
      </c>
      <c r="B421" s="1" t="s">
        <v>12</v>
      </c>
      <c r="C421" s="1" t="s">
        <v>13</v>
      </c>
      <c r="D421" s="1" t="s">
        <v>455</v>
      </c>
      <c r="E421" s="1" t="s">
        <v>456</v>
      </c>
      <c r="F421" s="2">
        <v>41800.341296296298</v>
      </c>
      <c r="G421" s="3">
        <v>41760</v>
      </c>
      <c r="H421" s="1" t="s">
        <v>457</v>
      </c>
      <c r="I421" s="1" t="s">
        <v>455</v>
      </c>
      <c r="J421">
        <v>1</v>
      </c>
      <c r="K421" s="4">
        <v>5475.95</v>
      </c>
    </row>
    <row r="422" spans="1:11" x14ac:dyDescent="0.2">
      <c r="A422" s="1" t="s">
        <v>24</v>
      </c>
      <c r="B422" s="1" t="s">
        <v>25</v>
      </c>
      <c r="C422" s="1" t="s">
        <v>26</v>
      </c>
      <c r="D422" s="1" t="s">
        <v>360</v>
      </c>
      <c r="E422" s="1" t="s">
        <v>28</v>
      </c>
      <c r="F422" s="2">
        <v>41956.374467592592</v>
      </c>
      <c r="G422" s="3">
        <v>41913</v>
      </c>
      <c r="H422" s="1" t="s">
        <v>361</v>
      </c>
      <c r="I422" s="1" t="s">
        <v>360</v>
      </c>
      <c r="J422">
        <v>1</v>
      </c>
      <c r="K422" s="4">
        <v>571.42999999999995</v>
      </c>
    </row>
    <row r="423" spans="1:11" x14ac:dyDescent="0.2">
      <c r="A423" s="1" t="s">
        <v>24</v>
      </c>
      <c r="B423" s="1" t="s">
        <v>25</v>
      </c>
      <c r="C423" s="1" t="s">
        <v>26</v>
      </c>
      <c r="D423" s="1" t="s">
        <v>458</v>
      </c>
      <c r="E423" s="1" t="s">
        <v>28</v>
      </c>
      <c r="F423" s="2">
        <v>41921.572187500002</v>
      </c>
      <c r="G423" s="3">
        <v>41883</v>
      </c>
      <c r="H423" s="1" t="s">
        <v>459</v>
      </c>
      <c r="I423" s="1" t="s">
        <v>458</v>
      </c>
      <c r="J423">
        <v>1</v>
      </c>
      <c r="K423" s="4">
        <v>-2357.17</v>
      </c>
    </row>
    <row r="424" spans="1:11" x14ac:dyDescent="0.2">
      <c r="A424" s="1" t="s">
        <v>24</v>
      </c>
      <c r="B424" s="1" t="s">
        <v>12</v>
      </c>
      <c r="C424" s="1" t="s">
        <v>13</v>
      </c>
      <c r="D424" s="1" t="s">
        <v>460</v>
      </c>
      <c r="E424" s="1" t="s">
        <v>81</v>
      </c>
      <c r="F424" s="2">
        <v>42016.322500000002</v>
      </c>
      <c r="G424" s="3">
        <v>41974</v>
      </c>
      <c r="H424" s="1" t="s">
        <v>461</v>
      </c>
      <c r="I424" s="1" t="s">
        <v>460</v>
      </c>
      <c r="J424">
        <v>1</v>
      </c>
      <c r="K424" s="4">
        <v>45982.54</v>
      </c>
    </row>
    <row r="425" spans="1:11" x14ac:dyDescent="0.2">
      <c r="A425" s="1" t="s">
        <v>24</v>
      </c>
      <c r="B425" s="1" t="s">
        <v>12</v>
      </c>
      <c r="C425" s="1" t="s">
        <v>13</v>
      </c>
      <c r="D425" s="1" t="s">
        <v>462</v>
      </c>
      <c r="E425" s="1" t="s">
        <v>463</v>
      </c>
      <c r="F425" s="2">
        <v>42016.322511574072</v>
      </c>
      <c r="G425" s="3">
        <v>41974</v>
      </c>
      <c r="H425" s="1" t="s">
        <v>464</v>
      </c>
      <c r="I425" s="1" t="s">
        <v>462</v>
      </c>
      <c r="J425">
        <v>1</v>
      </c>
      <c r="K425" s="4">
        <v>27041.119999999999</v>
      </c>
    </row>
    <row r="426" spans="1:11" x14ac:dyDescent="0.2">
      <c r="A426" s="1" t="s">
        <v>24</v>
      </c>
      <c r="B426" s="1" t="s">
        <v>12</v>
      </c>
      <c r="C426" s="1" t="s">
        <v>13</v>
      </c>
      <c r="D426" s="1" t="s">
        <v>465</v>
      </c>
      <c r="E426" s="1" t="s">
        <v>466</v>
      </c>
      <c r="F426" s="2">
        <v>41892.41207175926</v>
      </c>
      <c r="G426" s="3">
        <v>41852</v>
      </c>
      <c r="H426" s="1" t="s">
        <v>467</v>
      </c>
      <c r="I426" s="1" t="s">
        <v>465</v>
      </c>
      <c r="J426">
        <v>1</v>
      </c>
      <c r="K426" s="4">
        <v>893.46</v>
      </c>
    </row>
    <row r="427" spans="1:11" x14ac:dyDescent="0.2">
      <c r="A427" s="1" t="s">
        <v>24</v>
      </c>
      <c r="B427" s="1" t="s">
        <v>25</v>
      </c>
      <c r="C427" s="1" t="s">
        <v>26</v>
      </c>
      <c r="D427" s="1" t="s">
        <v>468</v>
      </c>
      <c r="E427" s="1" t="s">
        <v>28</v>
      </c>
      <c r="F427" s="2">
        <v>42016.322662037041</v>
      </c>
      <c r="G427" s="3">
        <v>41974</v>
      </c>
      <c r="H427" s="1" t="s">
        <v>469</v>
      </c>
      <c r="I427" s="1" t="s">
        <v>468</v>
      </c>
      <c r="J427">
        <v>1</v>
      </c>
      <c r="K427" s="4">
        <v>34464.620000000003</v>
      </c>
    </row>
    <row r="428" spans="1:11" x14ac:dyDescent="0.2">
      <c r="A428" s="1" t="s">
        <v>24</v>
      </c>
      <c r="B428" s="1" t="s">
        <v>25</v>
      </c>
      <c r="C428" s="1" t="s">
        <v>26</v>
      </c>
      <c r="D428" s="1" t="s">
        <v>27</v>
      </c>
      <c r="E428" s="1" t="s">
        <v>28</v>
      </c>
      <c r="F428" s="2">
        <v>41800.341006944444</v>
      </c>
      <c r="G428" s="3">
        <v>41760</v>
      </c>
      <c r="H428" s="1" t="s">
        <v>29</v>
      </c>
      <c r="I428" s="1" t="s">
        <v>27</v>
      </c>
      <c r="J428">
        <v>1</v>
      </c>
      <c r="K428" s="4">
        <v>17975.27</v>
      </c>
    </row>
    <row r="429" spans="1:11" x14ac:dyDescent="0.2">
      <c r="A429" s="1" t="s">
        <v>24</v>
      </c>
      <c r="B429" s="1" t="s">
        <v>12</v>
      </c>
      <c r="C429" s="1" t="s">
        <v>13</v>
      </c>
      <c r="D429" s="1" t="s">
        <v>30</v>
      </c>
      <c r="E429" s="1" t="s">
        <v>31</v>
      </c>
      <c r="F429" s="2">
        <v>41830.326226851852</v>
      </c>
      <c r="G429" s="3">
        <v>41791</v>
      </c>
      <c r="H429" s="1" t="s">
        <v>32</v>
      </c>
      <c r="I429" s="1" t="s">
        <v>30</v>
      </c>
      <c r="J429">
        <v>1</v>
      </c>
      <c r="K429" s="4">
        <v>111.71</v>
      </c>
    </row>
    <row r="430" spans="1:11" x14ac:dyDescent="0.2">
      <c r="A430" s="1" t="s">
        <v>24</v>
      </c>
      <c r="B430" s="1" t="s">
        <v>12</v>
      </c>
      <c r="C430" s="1" t="s">
        <v>13</v>
      </c>
      <c r="D430" s="1" t="s">
        <v>36</v>
      </c>
      <c r="E430" s="1" t="s">
        <v>37</v>
      </c>
      <c r="F430" s="2">
        <v>41862.657384259262</v>
      </c>
      <c r="G430" s="3">
        <v>41821</v>
      </c>
      <c r="H430" s="1" t="s">
        <v>38</v>
      </c>
      <c r="I430" s="1" t="s">
        <v>36</v>
      </c>
      <c r="J430">
        <v>1</v>
      </c>
      <c r="K430" s="4">
        <v>1698.68</v>
      </c>
    </row>
    <row r="431" spans="1:11" x14ac:dyDescent="0.2">
      <c r="A431" s="1" t="s">
        <v>24</v>
      </c>
      <c r="B431" s="1" t="s">
        <v>18</v>
      </c>
      <c r="C431" s="1" t="s">
        <v>26</v>
      </c>
      <c r="D431" s="1" t="s">
        <v>43</v>
      </c>
      <c r="E431" s="1" t="s">
        <v>28</v>
      </c>
      <c r="F431" s="2">
        <v>41738.36309027778</v>
      </c>
      <c r="G431" s="3">
        <v>41699</v>
      </c>
      <c r="H431" s="1" t="s">
        <v>44</v>
      </c>
      <c r="I431" s="1" t="s">
        <v>43</v>
      </c>
      <c r="J431">
        <v>1</v>
      </c>
      <c r="K431" s="4">
        <v>-1761.79</v>
      </c>
    </row>
    <row r="432" spans="1:11" x14ac:dyDescent="0.2">
      <c r="A432" s="1" t="s">
        <v>24</v>
      </c>
      <c r="B432" s="1" t="s">
        <v>25</v>
      </c>
      <c r="C432" s="1" t="s">
        <v>26</v>
      </c>
      <c r="D432" s="1" t="s">
        <v>43</v>
      </c>
      <c r="E432" s="1" t="s">
        <v>28</v>
      </c>
      <c r="F432" s="2">
        <v>41709.515138888892</v>
      </c>
      <c r="G432" s="3">
        <v>41671</v>
      </c>
      <c r="H432" s="1" t="s">
        <v>44</v>
      </c>
      <c r="I432" s="1" t="s">
        <v>43</v>
      </c>
      <c r="J432">
        <v>1</v>
      </c>
      <c r="K432" s="4">
        <v>7951.13</v>
      </c>
    </row>
    <row r="433" spans="1:11" x14ac:dyDescent="0.2">
      <c r="A433" s="1" t="s">
        <v>24</v>
      </c>
      <c r="B433" s="1" t="s">
        <v>18</v>
      </c>
      <c r="C433" s="1" t="s">
        <v>51</v>
      </c>
      <c r="D433" s="1" t="s">
        <v>52</v>
      </c>
      <c r="E433" s="1" t="s">
        <v>53</v>
      </c>
      <c r="F433" s="2">
        <v>41921.351793981485</v>
      </c>
      <c r="G433" s="3">
        <v>41883</v>
      </c>
      <c r="H433" s="1" t="s">
        <v>54</v>
      </c>
      <c r="I433" s="1" t="s">
        <v>52</v>
      </c>
      <c r="J433">
        <v>1</v>
      </c>
      <c r="K433" s="4">
        <v>36.04</v>
      </c>
    </row>
    <row r="434" spans="1:11" x14ac:dyDescent="0.2">
      <c r="A434" s="1" t="s">
        <v>24</v>
      </c>
      <c r="B434" s="1" t="s">
        <v>18</v>
      </c>
      <c r="C434" s="1" t="s">
        <v>19</v>
      </c>
      <c r="D434" s="1" t="s">
        <v>266</v>
      </c>
      <c r="E434" s="1" t="s">
        <v>21</v>
      </c>
      <c r="F434" s="2">
        <v>41892.410439814812</v>
      </c>
      <c r="G434" s="3">
        <v>41852</v>
      </c>
      <c r="H434" s="1" t="s">
        <v>267</v>
      </c>
      <c r="I434" s="1" t="s">
        <v>266</v>
      </c>
      <c r="J434">
        <v>1</v>
      </c>
      <c r="K434" s="4">
        <v>-13.16</v>
      </c>
    </row>
    <row r="435" spans="1:11" x14ac:dyDescent="0.2">
      <c r="A435" s="1" t="s">
        <v>24</v>
      </c>
      <c r="B435" s="1" t="s">
        <v>25</v>
      </c>
      <c r="C435" s="1" t="s">
        <v>19</v>
      </c>
      <c r="D435" s="1" t="s">
        <v>266</v>
      </c>
      <c r="E435" s="1" t="s">
        <v>21</v>
      </c>
      <c r="F435" s="2">
        <v>41892.410428240742</v>
      </c>
      <c r="G435" s="3">
        <v>41852</v>
      </c>
      <c r="H435" s="1" t="s">
        <v>267</v>
      </c>
      <c r="I435" s="1" t="s">
        <v>266</v>
      </c>
      <c r="J435">
        <v>1</v>
      </c>
      <c r="K435" s="4">
        <v>-225.2</v>
      </c>
    </row>
    <row r="436" spans="1:11" x14ac:dyDescent="0.2">
      <c r="A436" s="1" t="s">
        <v>24</v>
      </c>
      <c r="B436" s="1" t="s">
        <v>25</v>
      </c>
      <c r="C436" s="1" t="s">
        <v>19</v>
      </c>
      <c r="D436" s="1" t="s">
        <v>266</v>
      </c>
      <c r="E436" s="1" t="s">
        <v>21</v>
      </c>
      <c r="F436" s="2">
        <v>41684.355543981481</v>
      </c>
      <c r="G436" s="3">
        <v>41640</v>
      </c>
      <c r="H436" s="1" t="s">
        <v>267</v>
      </c>
      <c r="I436" s="1" t="s">
        <v>266</v>
      </c>
      <c r="J436">
        <v>1</v>
      </c>
      <c r="K436" s="4">
        <v>944.49</v>
      </c>
    </row>
    <row r="437" spans="1:11" x14ac:dyDescent="0.2">
      <c r="A437" s="1" t="s">
        <v>24</v>
      </c>
      <c r="B437" s="1" t="s">
        <v>25</v>
      </c>
      <c r="C437" s="1" t="s">
        <v>26</v>
      </c>
      <c r="D437" s="1" t="s">
        <v>60</v>
      </c>
      <c r="E437" s="1" t="s">
        <v>28</v>
      </c>
      <c r="F437" s="2">
        <v>41862.655752314815</v>
      </c>
      <c r="G437" s="3">
        <v>41821</v>
      </c>
      <c r="H437" s="1" t="s">
        <v>59</v>
      </c>
      <c r="I437" s="1" t="s">
        <v>60</v>
      </c>
      <c r="J437">
        <v>1</v>
      </c>
      <c r="K437" s="4">
        <v>703.06</v>
      </c>
    </row>
    <row r="438" spans="1:11" x14ac:dyDescent="0.2">
      <c r="A438" s="1" t="s">
        <v>11</v>
      </c>
      <c r="B438" s="1" t="s">
        <v>25</v>
      </c>
      <c r="C438" s="1" t="s">
        <v>26</v>
      </c>
      <c r="D438" s="1" t="s">
        <v>20</v>
      </c>
      <c r="E438" s="1" t="s">
        <v>28</v>
      </c>
      <c r="F438" s="2">
        <v>41806.400740740741</v>
      </c>
      <c r="G438" s="3">
        <v>41791</v>
      </c>
      <c r="H438" s="1" t="s">
        <v>59</v>
      </c>
      <c r="I438" s="1" t="s">
        <v>60</v>
      </c>
      <c r="J438">
        <v>2</v>
      </c>
      <c r="K438" s="4">
        <v>10633.49</v>
      </c>
    </row>
    <row r="439" spans="1:11" x14ac:dyDescent="0.2">
      <c r="A439" s="1" t="s">
        <v>11</v>
      </c>
      <c r="B439" s="1" t="s">
        <v>18</v>
      </c>
      <c r="C439" s="1" t="s">
        <v>26</v>
      </c>
      <c r="D439" s="1" t="s">
        <v>20</v>
      </c>
      <c r="E439" s="1" t="s">
        <v>28</v>
      </c>
      <c r="F439" s="2">
        <v>41806.400694444441</v>
      </c>
      <c r="G439" s="3">
        <v>41791</v>
      </c>
      <c r="H439" s="1" t="s">
        <v>59</v>
      </c>
      <c r="I439" s="1" t="s">
        <v>60</v>
      </c>
      <c r="J439">
        <v>39</v>
      </c>
      <c r="K439" s="4">
        <v>5269.79</v>
      </c>
    </row>
    <row r="440" spans="1:11" x14ac:dyDescent="0.2">
      <c r="A440" s="1" t="s">
        <v>24</v>
      </c>
      <c r="B440" s="1" t="s">
        <v>18</v>
      </c>
      <c r="C440" s="1" t="s">
        <v>26</v>
      </c>
      <c r="D440" s="1" t="s">
        <v>60</v>
      </c>
      <c r="E440" s="1" t="s">
        <v>28</v>
      </c>
      <c r="F440" s="2">
        <v>41738.362361111111</v>
      </c>
      <c r="G440" s="3">
        <v>41699</v>
      </c>
      <c r="H440" s="1" t="s">
        <v>59</v>
      </c>
      <c r="I440" s="1" t="s">
        <v>60</v>
      </c>
      <c r="J440">
        <v>1</v>
      </c>
      <c r="K440" s="4">
        <v>-21.95</v>
      </c>
    </row>
    <row r="441" spans="1:11" x14ac:dyDescent="0.2">
      <c r="A441" s="1" t="s">
        <v>24</v>
      </c>
      <c r="B441" s="1" t="s">
        <v>25</v>
      </c>
      <c r="C441" s="1" t="s">
        <v>26</v>
      </c>
      <c r="D441" s="1" t="s">
        <v>60</v>
      </c>
      <c r="E441" s="1" t="s">
        <v>28</v>
      </c>
      <c r="F441" s="2">
        <v>41738.362349537034</v>
      </c>
      <c r="G441" s="3">
        <v>41699</v>
      </c>
      <c r="H441" s="1" t="s">
        <v>59</v>
      </c>
      <c r="I441" s="1" t="s">
        <v>60</v>
      </c>
      <c r="J441">
        <v>1</v>
      </c>
      <c r="K441" s="4">
        <v>-375.49</v>
      </c>
    </row>
    <row r="442" spans="1:11" x14ac:dyDescent="0.2">
      <c r="A442" s="1" t="s">
        <v>24</v>
      </c>
      <c r="B442" s="1" t="s">
        <v>18</v>
      </c>
      <c r="C442" s="1" t="s">
        <v>51</v>
      </c>
      <c r="D442" s="1" t="s">
        <v>63</v>
      </c>
      <c r="E442" s="1" t="s">
        <v>53</v>
      </c>
      <c r="F442" s="2">
        <v>41800.340960648151</v>
      </c>
      <c r="G442" s="3">
        <v>41760</v>
      </c>
      <c r="H442" s="1" t="s">
        <v>64</v>
      </c>
      <c r="I442" s="1" t="s">
        <v>63</v>
      </c>
      <c r="J442">
        <v>1</v>
      </c>
      <c r="K442" s="4">
        <v>14.48</v>
      </c>
    </row>
    <row r="443" spans="1:11" x14ac:dyDescent="0.2">
      <c r="A443" s="1" t="s">
        <v>24</v>
      </c>
      <c r="B443" s="1" t="s">
        <v>18</v>
      </c>
      <c r="C443" s="1" t="s">
        <v>26</v>
      </c>
      <c r="D443" s="1" t="s">
        <v>67</v>
      </c>
      <c r="E443" s="1" t="s">
        <v>28</v>
      </c>
      <c r="F443" s="2">
        <v>41830.32775462963</v>
      </c>
      <c r="G443" s="3">
        <v>41791</v>
      </c>
      <c r="H443" s="1" t="s">
        <v>68</v>
      </c>
      <c r="I443" s="1" t="s">
        <v>67</v>
      </c>
      <c r="J443">
        <v>1</v>
      </c>
      <c r="K443" s="4">
        <v>-180.67</v>
      </c>
    </row>
    <row r="444" spans="1:11" x14ac:dyDescent="0.2">
      <c r="A444" s="1" t="s">
        <v>11</v>
      </c>
      <c r="B444" s="1" t="s">
        <v>25</v>
      </c>
      <c r="C444" s="1" t="s">
        <v>26</v>
      </c>
      <c r="D444" s="1" t="s">
        <v>20</v>
      </c>
      <c r="E444" s="1" t="s">
        <v>28</v>
      </c>
      <c r="F444" s="2">
        <v>41796.576307870368</v>
      </c>
      <c r="G444" s="3">
        <v>41760</v>
      </c>
      <c r="H444" s="1" t="s">
        <v>68</v>
      </c>
      <c r="I444" s="1" t="s">
        <v>67</v>
      </c>
      <c r="J444">
        <v>1</v>
      </c>
      <c r="K444" s="4">
        <v>4273.1099999999997</v>
      </c>
    </row>
    <row r="445" spans="1:11" x14ac:dyDescent="0.2">
      <c r="A445" s="1" t="s">
        <v>11</v>
      </c>
      <c r="B445" s="1" t="s">
        <v>18</v>
      </c>
      <c r="C445" s="1" t="s">
        <v>26</v>
      </c>
      <c r="D445" s="1" t="s">
        <v>20</v>
      </c>
      <c r="E445" s="1" t="s">
        <v>28</v>
      </c>
      <c r="F445" s="2">
        <v>41726.391851851855</v>
      </c>
      <c r="G445" s="3">
        <v>41699</v>
      </c>
      <c r="H445" s="1" t="s">
        <v>470</v>
      </c>
      <c r="I445" s="1" t="s">
        <v>471</v>
      </c>
      <c r="J445">
        <v>6</v>
      </c>
      <c r="K445" s="4">
        <v>1392.61</v>
      </c>
    </row>
    <row r="446" spans="1:11" x14ac:dyDescent="0.2">
      <c r="A446" s="1" t="s">
        <v>24</v>
      </c>
      <c r="B446" s="1" t="s">
        <v>12</v>
      </c>
      <c r="C446" s="1" t="s">
        <v>13</v>
      </c>
      <c r="D446" s="1" t="s">
        <v>472</v>
      </c>
      <c r="E446" s="1" t="s">
        <v>257</v>
      </c>
      <c r="F446" s="2">
        <v>41738.364282407405</v>
      </c>
      <c r="G446" s="3">
        <v>41699</v>
      </c>
      <c r="H446" s="1" t="s">
        <v>473</v>
      </c>
      <c r="I446" s="1" t="s">
        <v>472</v>
      </c>
      <c r="J446">
        <v>1</v>
      </c>
      <c r="K446" s="4">
        <v>-10.56</v>
      </c>
    </row>
    <row r="447" spans="1:11" x14ac:dyDescent="0.2">
      <c r="A447" s="1" t="s">
        <v>24</v>
      </c>
      <c r="B447" s="1" t="s">
        <v>12</v>
      </c>
      <c r="C447" s="1" t="s">
        <v>13</v>
      </c>
      <c r="D447" s="1" t="s">
        <v>71</v>
      </c>
      <c r="E447" s="1" t="s">
        <v>69</v>
      </c>
      <c r="F447" s="2">
        <v>41864.571435185186</v>
      </c>
      <c r="G447" s="3">
        <v>41852</v>
      </c>
      <c r="H447" s="1" t="s">
        <v>70</v>
      </c>
      <c r="I447" s="1" t="s">
        <v>71</v>
      </c>
      <c r="J447">
        <v>-1</v>
      </c>
      <c r="K447" s="4">
        <v>-2721.55</v>
      </c>
    </row>
    <row r="448" spans="1:11" x14ac:dyDescent="0.2">
      <c r="A448" s="1" t="s">
        <v>24</v>
      </c>
      <c r="B448" s="1" t="s">
        <v>18</v>
      </c>
      <c r="C448" s="1" t="s">
        <v>26</v>
      </c>
      <c r="D448" s="1" t="s">
        <v>270</v>
      </c>
      <c r="E448" s="1" t="s">
        <v>28</v>
      </c>
      <c r="F448" s="2">
        <v>41684.357546296298</v>
      </c>
      <c r="G448" s="3">
        <v>41640</v>
      </c>
      <c r="H448" s="1" t="s">
        <v>271</v>
      </c>
      <c r="I448" s="1" t="s">
        <v>270</v>
      </c>
      <c r="J448">
        <v>1</v>
      </c>
      <c r="K448" s="4">
        <v>-849.75</v>
      </c>
    </row>
    <row r="449" spans="1:11" x14ac:dyDescent="0.2">
      <c r="A449" s="1" t="s">
        <v>11</v>
      </c>
      <c r="B449" s="1" t="s">
        <v>25</v>
      </c>
      <c r="C449" s="1" t="s">
        <v>26</v>
      </c>
      <c r="D449" s="1" t="s">
        <v>20</v>
      </c>
      <c r="E449" s="1" t="s">
        <v>28</v>
      </c>
      <c r="F449" s="2">
        <v>41795.481481481482</v>
      </c>
      <c r="G449" s="3">
        <v>41760</v>
      </c>
      <c r="H449" s="1" t="s">
        <v>79</v>
      </c>
      <c r="I449" s="1" t="s">
        <v>80</v>
      </c>
      <c r="J449">
        <v>8</v>
      </c>
      <c r="K449" s="4">
        <v>12299.59</v>
      </c>
    </row>
    <row r="450" spans="1:11" x14ac:dyDescent="0.2">
      <c r="A450" s="1" t="s">
        <v>11</v>
      </c>
      <c r="B450" s="1" t="s">
        <v>18</v>
      </c>
      <c r="C450" s="1" t="s">
        <v>26</v>
      </c>
      <c r="D450" s="1" t="s">
        <v>20</v>
      </c>
      <c r="E450" s="1" t="s">
        <v>28</v>
      </c>
      <c r="F450" s="2">
        <v>41795.481458333335</v>
      </c>
      <c r="G450" s="3">
        <v>41760</v>
      </c>
      <c r="H450" s="1" t="s">
        <v>79</v>
      </c>
      <c r="I450" s="1" t="s">
        <v>80</v>
      </c>
      <c r="J450" s="5">
        <v>1961</v>
      </c>
      <c r="K450" s="4">
        <v>47531.1</v>
      </c>
    </row>
    <row r="451" spans="1:11" x14ac:dyDescent="0.2">
      <c r="A451" s="1" t="s">
        <v>24</v>
      </c>
      <c r="B451" s="1" t="s">
        <v>18</v>
      </c>
      <c r="C451" s="1" t="s">
        <v>19</v>
      </c>
      <c r="D451" s="1" t="s">
        <v>83</v>
      </c>
      <c r="E451" s="1" t="s">
        <v>21</v>
      </c>
      <c r="F451" s="2">
        <v>41830.327881944446</v>
      </c>
      <c r="G451" s="3">
        <v>41791</v>
      </c>
      <c r="H451" s="1" t="s">
        <v>84</v>
      </c>
      <c r="I451" s="1" t="s">
        <v>83</v>
      </c>
      <c r="J451">
        <v>1</v>
      </c>
      <c r="K451" s="4">
        <v>-38.31</v>
      </c>
    </row>
    <row r="452" spans="1:11" x14ac:dyDescent="0.2">
      <c r="A452" s="1" t="s">
        <v>24</v>
      </c>
      <c r="B452" s="1" t="s">
        <v>18</v>
      </c>
      <c r="C452" s="1" t="s">
        <v>55</v>
      </c>
      <c r="D452" s="1" t="s">
        <v>474</v>
      </c>
      <c r="E452" s="1" t="s">
        <v>57</v>
      </c>
      <c r="F452" s="2">
        <v>41709.515509259261</v>
      </c>
      <c r="G452" s="3">
        <v>41671</v>
      </c>
      <c r="H452" s="1" t="s">
        <v>475</v>
      </c>
      <c r="I452" s="1" t="s">
        <v>474</v>
      </c>
      <c r="J452">
        <v>1</v>
      </c>
      <c r="K452" s="4">
        <v>1693.04</v>
      </c>
    </row>
    <row r="453" spans="1:11" x14ac:dyDescent="0.2">
      <c r="A453" s="1" t="s">
        <v>11</v>
      </c>
      <c r="B453" s="1" t="s">
        <v>12</v>
      </c>
      <c r="C453" s="1" t="s">
        <v>13</v>
      </c>
      <c r="D453" s="1" t="s">
        <v>20</v>
      </c>
      <c r="E453" s="1" t="s">
        <v>90</v>
      </c>
      <c r="F453" s="2">
        <v>41871.695706018516</v>
      </c>
      <c r="G453" s="3">
        <v>41852</v>
      </c>
      <c r="H453" s="1" t="s">
        <v>91</v>
      </c>
      <c r="I453" s="1" t="s">
        <v>92</v>
      </c>
      <c r="J453">
        <v>2</v>
      </c>
      <c r="K453" s="4">
        <v>169637.03</v>
      </c>
    </row>
    <row r="454" spans="1:11" x14ac:dyDescent="0.2">
      <c r="A454" s="1" t="s">
        <v>11</v>
      </c>
      <c r="B454" s="1" t="s">
        <v>12</v>
      </c>
      <c r="C454" s="1" t="s">
        <v>13</v>
      </c>
      <c r="D454" s="1" t="s">
        <v>20</v>
      </c>
      <c r="E454" s="1" t="s">
        <v>90</v>
      </c>
      <c r="F454" s="2">
        <v>41871.695671296293</v>
      </c>
      <c r="G454" s="3">
        <v>41852</v>
      </c>
      <c r="H454" s="1" t="s">
        <v>91</v>
      </c>
      <c r="I454" s="1" t="s">
        <v>92</v>
      </c>
      <c r="J454">
        <v>1</v>
      </c>
      <c r="K454" s="4">
        <v>58662.5</v>
      </c>
    </row>
    <row r="455" spans="1:11" x14ac:dyDescent="0.2">
      <c r="A455" s="1" t="s">
        <v>11</v>
      </c>
      <c r="B455" s="1" t="s">
        <v>25</v>
      </c>
      <c r="C455" s="1" t="s">
        <v>26</v>
      </c>
      <c r="D455" s="1" t="s">
        <v>20</v>
      </c>
      <c r="E455" s="1" t="s">
        <v>28</v>
      </c>
      <c r="F455" s="2">
        <v>41774.381249999999</v>
      </c>
      <c r="G455" s="3">
        <v>41760</v>
      </c>
      <c r="H455" s="1" t="s">
        <v>93</v>
      </c>
      <c r="I455" s="1" t="s">
        <v>94</v>
      </c>
      <c r="J455">
        <v>1</v>
      </c>
      <c r="K455" s="4">
        <v>1595.34</v>
      </c>
    </row>
    <row r="456" spans="1:11" x14ac:dyDescent="0.2">
      <c r="A456" s="1" t="s">
        <v>24</v>
      </c>
      <c r="B456" s="1" t="s">
        <v>25</v>
      </c>
      <c r="C456" s="1" t="s">
        <v>26</v>
      </c>
      <c r="D456" s="1" t="s">
        <v>94</v>
      </c>
      <c r="E456" s="1" t="s">
        <v>28</v>
      </c>
      <c r="F456" s="2">
        <v>41774.380868055552</v>
      </c>
      <c r="G456" s="3">
        <v>41760</v>
      </c>
      <c r="H456" s="1" t="s">
        <v>93</v>
      </c>
      <c r="I456" s="1" t="s">
        <v>94</v>
      </c>
      <c r="J456">
        <v>-4</v>
      </c>
      <c r="K456" s="4">
        <v>-8663.0400000000009</v>
      </c>
    </row>
    <row r="457" spans="1:11" x14ac:dyDescent="0.2">
      <c r="A457" s="1" t="s">
        <v>24</v>
      </c>
      <c r="B457" s="1" t="s">
        <v>396</v>
      </c>
      <c r="C457" s="1" t="s">
        <v>72</v>
      </c>
      <c r="D457" s="1" t="s">
        <v>397</v>
      </c>
      <c r="E457" s="1" t="s">
        <v>398</v>
      </c>
      <c r="F457" s="2">
        <v>41684.357534722221</v>
      </c>
      <c r="G457" s="3">
        <v>41640</v>
      </c>
      <c r="H457" s="1" t="s">
        <v>399</v>
      </c>
      <c r="I457" s="1" t="s">
        <v>397</v>
      </c>
      <c r="J457">
        <v>1</v>
      </c>
      <c r="K457" s="4">
        <v>2027</v>
      </c>
    </row>
    <row r="458" spans="1:11" x14ac:dyDescent="0.2">
      <c r="A458" s="1" t="s">
        <v>11</v>
      </c>
      <c r="B458" s="1" t="s">
        <v>25</v>
      </c>
      <c r="C458" s="1" t="s">
        <v>26</v>
      </c>
      <c r="D458" s="1" t="s">
        <v>20</v>
      </c>
      <c r="E458" s="1" t="s">
        <v>28</v>
      </c>
      <c r="F458" s="2">
        <v>41911.737407407411</v>
      </c>
      <c r="G458" s="3">
        <v>41883</v>
      </c>
      <c r="H458" s="1" t="s">
        <v>273</v>
      </c>
      <c r="I458" s="1" t="s">
        <v>272</v>
      </c>
      <c r="J458">
        <v>54</v>
      </c>
      <c r="K458" s="4">
        <v>61826.76</v>
      </c>
    </row>
    <row r="459" spans="1:11" x14ac:dyDescent="0.2">
      <c r="A459" s="1" t="s">
        <v>11</v>
      </c>
      <c r="B459" s="1" t="s">
        <v>25</v>
      </c>
      <c r="C459" s="1" t="s">
        <v>26</v>
      </c>
      <c r="D459" s="1" t="s">
        <v>103</v>
      </c>
      <c r="E459" s="1" t="s">
        <v>28</v>
      </c>
      <c r="F459" s="2">
        <v>41911.737407407411</v>
      </c>
      <c r="G459" s="3">
        <v>41883</v>
      </c>
      <c r="H459" s="1" t="s">
        <v>273</v>
      </c>
      <c r="I459" s="1" t="s">
        <v>272</v>
      </c>
      <c r="J459">
        <v>10</v>
      </c>
      <c r="K459" s="4">
        <v>21618.71</v>
      </c>
    </row>
    <row r="460" spans="1:11" x14ac:dyDescent="0.2">
      <c r="A460" s="1" t="s">
        <v>24</v>
      </c>
      <c r="B460" s="1" t="s">
        <v>25</v>
      </c>
      <c r="C460" s="1" t="s">
        <v>26</v>
      </c>
      <c r="D460" s="1" t="s">
        <v>476</v>
      </c>
      <c r="E460" s="1" t="s">
        <v>28</v>
      </c>
      <c r="F460" s="2">
        <v>41892.413043981483</v>
      </c>
      <c r="G460" s="3">
        <v>41852</v>
      </c>
      <c r="H460" s="1" t="s">
        <v>477</v>
      </c>
      <c r="I460" s="1" t="s">
        <v>476</v>
      </c>
      <c r="J460">
        <v>1</v>
      </c>
      <c r="K460" s="4">
        <v>15.63</v>
      </c>
    </row>
    <row r="461" spans="1:11" x14ac:dyDescent="0.2">
      <c r="A461" s="1" t="s">
        <v>11</v>
      </c>
      <c r="B461" s="1" t="s">
        <v>25</v>
      </c>
      <c r="C461" s="1" t="s">
        <v>26</v>
      </c>
      <c r="D461" s="1" t="s">
        <v>20</v>
      </c>
      <c r="E461" s="1" t="s">
        <v>28</v>
      </c>
      <c r="F461" s="2">
        <v>41911.737349537034</v>
      </c>
      <c r="G461" s="3">
        <v>41883</v>
      </c>
      <c r="H461" s="1" t="s">
        <v>97</v>
      </c>
      <c r="I461" s="1" t="s">
        <v>98</v>
      </c>
      <c r="J461">
        <v>0</v>
      </c>
      <c r="K461" s="4">
        <v>291.54000000000002</v>
      </c>
    </row>
    <row r="462" spans="1:11" x14ac:dyDescent="0.2">
      <c r="A462" s="1" t="s">
        <v>11</v>
      </c>
      <c r="B462" s="1" t="s">
        <v>25</v>
      </c>
      <c r="C462" s="1" t="s">
        <v>26</v>
      </c>
      <c r="D462" s="1" t="s">
        <v>103</v>
      </c>
      <c r="E462" s="1" t="s">
        <v>28</v>
      </c>
      <c r="F462" s="2">
        <v>41911.737337962964</v>
      </c>
      <c r="G462" s="3">
        <v>41883</v>
      </c>
      <c r="H462" s="1" t="s">
        <v>97</v>
      </c>
      <c r="I462" s="1" t="s">
        <v>98</v>
      </c>
      <c r="J462">
        <v>0</v>
      </c>
      <c r="K462" s="4">
        <v>583.1</v>
      </c>
    </row>
    <row r="463" spans="1:11" x14ac:dyDescent="0.2">
      <c r="A463" s="1" t="s">
        <v>11</v>
      </c>
      <c r="B463" s="1" t="s">
        <v>25</v>
      </c>
      <c r="C463" s="1" t="s">
        <v>55</v>
      </c>
      <c r="D463" s="1" t="s">
        <v>285</v>
      </c>
      <c r="E463" s="1" t="s">
        <v>57</v>
      </c>
      <c r="F463" s="2">
        <v>41842.406192129631</v>
      </c>
      <c r="G463" s="3">
        <v>41821</v>
      </c>
      <c r="H463" s="1" t="s">
        <v>274</v>
      </c>
      <c r="I463" s="1" t="s">
        <v>100</v>
      </c>
      <c r="J463">
        <v>0</v>
      </c>
      <c r="K463" s="4">
        <v>69.3</v>
      </c>
    </row>
    <row r="464" spans="1:11" x14ac:dyDescent="0.2">
      <c r="A464" s="1" t="s">
        <v>24</v>
      </c>
      <c r="B464" s="1" t="s">
        <v>25</v>
      </c>
      <c r="C464" s="1" t="s">
        <v>19</v>
      </c>
      <c r="D464" s="1" t="s">
        <v>478</v>
      </c>
      <c r="E464" s="1" t="s">
        <v>21</v>
      </c>
      <c r="F464" s="2">
        <v>41786.715509259258</v>
      </c>
      <c r="G464" s="3">
        <v>41760</v>
      </c>
      <c r="H464" s="1" t="s">
        <v>479</v>
      </c>
      <c r="I464" s="1" t="s">
        <v>478</v>
      </c>
      <c r="J464">
        <v>-1</v>
      </c>
      <c r="K464" s="4">
        <v>2334.52</v>
      </c>
    </row>
    <row r="465" spans="1:11" x14ac:dyDescent="0.2">
      <c r="A465" s="1" t="s">
        <v>24</v>
      </c>
      <c r="B465" s="1" t="s">
        <v>25</v>
      </c>
      <c r="C465" s="1" t="s">
        <v>72</v>
      </c>
      <c r="D465" s="1" t="s">
        <v>105</v>
      </c>
      <c r="E465" s="1" t="s">
        <v>107</v>
      </c>
      <c r="F465" s="2">
        <v>41890.70921296296</v>
      </c>
      <c r="G465" s="3">
        <v>41852</v>
      </c>
      <c r="H465" s="1" t="s">
        <v>104</v>
      </c>
      <c r="I465" s="1" t="s">
        <v>105</v>
      </c>
      <c r="J465">
        <v>-1</v>
      </c>
      <c r="K465" s="4">
        <v>-1176.06</v>
      </c>
    </row>
    <row r="466" spans="1:11" x14ac:dyDescent="0.2">
      <c r="A466" s="1" t="s">
        <v>11</v>
      </c>
      <c r="B466" s="1" t="s">
        <v>25</v>
      </c>
      <c r="C466" s="1" t="s">
        <v>26</v>
      </c>
      <c r="D466" s="1" t="s">
        <v>20</v>
      </c>
      <c r="E466" s="1" t="s">
        <v>28</v>
      </c>
      <c r="F466" s="2">
        <v>41911.737314814818</v>
      </c>
      <c r="G466" s="3">
        <v>41883</v>
      </c>
      <c r="H466" s="1" t="s">
        <v>108</v>
      </c>
      <c r="I466" s="1" t="s">
        <v>106</v>
      </c>
      <c r="J466">
        <v>14</v>
      </c>
      <c r="K466" s="4">
        <v>29276.91</v>
      </c>
    </row>
    <row r="467" spans="1:11" x14ac:dyDescent="0.2">
      <c r="A467" s="1" t="s">
        <v>11</v>
      </c>
      <c r="B467" s="1" t="s">
        <v>18</v>
      </c>
      <c r="C467" s="1" t="s">
        <v>26</v>
      </c>
      <c r="D467" s="1" t="s">
        <v>20</v>
      </c>
      <c r="E467" s="1" t="s">
        <v>28</v>
      </c>
      <c r="F467" s="2">
        <v>41911.737314814818</v>
      </c>
      <c r="G467" s="3">
        <v>41883</v>
      </c>
      <c r="H467" s="1" t="s">
        <v>108</v>
      </c>
      <c r="I467" s="1" t="s">
        <v>106</v>
      </c>
      <c r="J467">
        <v>286</v>
      </c>
      <c r="K467" s="4">
        <v>68242.11</v>
      </c>
    </row>
    <row r="468" spans="1:11" x14ac:dyDescent="0.2">
      <c r="A468" s="1" t="s">
        <v>24</v>
      </c>
      <c r="B468" s="1" t="s">
        <v>25</v>
      </c>
      <c r="C468" s="1" t="s">
        <v>72</v>
      </c>
      <c r="D468" s="1" t="s">
        <v>111</v>
      </c>
      <c r="E468" s="1" t="s">
        <v>277</v>
      </c>
      <c r="F468" s="2">
        <v>41738.364270833335</v>
      </c>
      <c r="G468" s="3">
        <v>41699</v>
      </c>
      <c r="H468" s="1" t="s">
        <v>110</v>
      </c>
      <c r="I468" s="1" t="s">
        <v>111</v>
      </c>
      <c r="J468">
        <v>1</v>
      </c>
      <c r="K468" s="4">
        <v>456</v>
      </c>
    </row>
    <row r="469" spans="1:11" x14ac:dyDescent="0.2">
      <c r="A469" s="1" t="s">
        <v>11</v>
      </c>
      <c r="B469" s="1" t="s">
        <v>18</v>
      </c>
      <c r="C469" s="1" t="s">
        <v>26</v>
      </c>
      <c r="D469" s="1" t="s">
        <v>20</v>
      </c>
      <c r="E469" s="1" t="s">
        <v>28</v>
      </c>
      <c r="F469" s="2">
        <v>41726.392534722225</v>
      </c>
      <c r="G469" s="3">
        <v>41699</v>
      </c>
      <c r="H469" s="1" t="s">
        <v>110</v>
      </c>
      <c r="I469" s="1" t="s">
        <v>111</v>
      </c>
      <c r="J469">
        <v>36</v>
      </c>
      <c r="K469" s="4">
        <v>13587.85</v>
      </c>
    </row>
    <row r="470" spans="1:11" x14ac:dyDescent="0.2">
      <c r="A470" s="1" t="s">
        <v>11</v>
      </c>
      <c r="B470" s="1" t="s">
        <v>25</v>
      </c>
      <c r="C470" s="1" t="s">
        <v>55</v>
      </c>
      <c r="D470" s="1" t="s">
        <v>480</v>
      </c>
      <c r="E470" s="1" t="s">
        <v>57</v>
      </c>
      <c r="F470" s="2">
        <v>41890.709085648145</v>
      </c>
      <c r="G470" s="3">
        <v>41852</v>
      </c>
      <c r="H470" s="1" t="s">
        <v>279</v>
      </c>
      <c r="I470" s="1" t="s">
        <v>280</v>
      </c>
      <c r="J470">
        <v>2</v>
      </c>
      <c r="K470" s="4">
        <v>1380.53</v>
      </c>
    </row>
    <row r="471" spans="1:11" x14ac:dyDescent="0.2">
      <c r="A471" s="1" t="s">
        <v>11</v>
      </c>
      <c r="B471" s="1" t="s">
        <v>18</v>
      </c>
      <c r="C471" s="1" t="s">
        <v>51</v>
      </c>
      <c r="D471" s="1" t="s">
        <v>20</v>
      </c>
      <c r="E471" s="1" t="s">
        <v>53</v>
      </c>
      <c r="F471" s="2">
        <v>41890.383136574077</v>
      </c>
      <c r="G471" s="3">
        <v>41852</v>
      </c>
      <c r="H471" s="1" t="s">
        <v>115</v>
      </c>
      <c r="I471" s="1" t="s">
        <v>116</v>
      </c>
      <c r="J471">
        <v>146</v>
      </c>
      <c r="K471" s="4">
        <v>39689.980000000003</v>
      </c>
    </row>
    <row r="472" spans="1:11" x14ac:dyDescent="0.2">
      <c r="A472" s="1" t="s">
        <v>24</v>
      </c>
      <c r="B472" s="1" t="s">
        <v>12</v>
      </c>
      <c r="C472" s="1" t="s">
        <v>403</v>
      </c>
      <c r="D472" s="1" t="s">
        <v>404</v>
      </c>
      <c r="E472" s="1" t="s">
        <v>405</v>
      </c>
      <c r="F472" s="2">
        <v>41709.515497685185</v>
      </c>
      <c r="G472" s="3">
        <v>41671</v>
      </c>
      <c r="H472" s="1" t="s">
        <v>406</v>
      </c>
      <c r="I472" s="1" t="s">
        <v>404</v>
      </c>
      <c r="J472">
        <v>1</v>
      </c>
      <c r="K472" s="4">
        <v>474.3</v>
      </c>
    </row>
    <row r="473" spans="1:11" x14ac:dyDescent="0.2">
      <c r="A473" s="1" t="s">
        <v>11</v>
      </c>
      <c r="B473" s="1" t="s">
        <v>18</v>
      </c>
      <c r="C473" s="1" t="s">
        <v>26</v>
      </c>
      <c r="D473" s="1" t="s">
        <v>20</v>
      </c>
      <c r="E473" s="1" t="s">
        <v>28</v>
      </c>
      <c r="F473" s="2">
        <v>41800.329097222224</v>
      </c>
      <c r="G473" s="3">
        <v>41760</v>
      </c>
      <c r="H473" s="1" t="s">
        <v>117</v>
      </c>
      <c r="I473" s="1" t="s">
        <v>118</v>
      </c>
      <c r="J473">
        <v>0</v>
      </c>
      <c r="K473" s="4">
        <v>1593.73</v>
      </c>
    </row>
    <row r="474" spans="1:11" x14ac:dyDescent="0.2">
      <c r="A474" s="1" t="s">
        <v>11</v>
      </c>
      <c r="B474" s="1" t="s">
        <v>25</v>
      </c>
      <c r="C474" s="1" t="s">
        <v>26</v>
      </c>
      <c r="D474" s="1" t="s">
        <v>20</v>
      </c>
      <c r="E474" s="1" t="s">
        <v>28</v>
      </c>
      <c r="F474" s="2">
        <v>41978.653587962966</v>
      </c>
      <c r="G474" s="3">
        <v>41944</v>
      </c>
      <c r="H474" s="1" t="s">
        <v>120</v>
      </c>
      <c r="I474" s="1" t="s">
        <v>119</v>
      </c>
      <c r="J474">
        <v>3</v>
      </c>
      <c r="K474" s="4">
        <v>5582.86</v>
      </c>
    </row>
    <row r="475" spans="1:11" x14ac:dyDescent="0.2">
      <c r="A475" s="1" t="s">
        <v>11</v>
      </c>
      <c r="B475" s="1" t="s">
        <v>25</v>
      </c>
      <c r="C475" s="1" t="s">
        <v>26</v>
      </c>
      <c r="D475" s="1" t="s">
        <v>20</v>
      </c>
      <c r="E475" s="1" t="s">
        <v>28</v>
      </c>
      <c r="F475" s="2">
        <v>41733.712395833332</v>
      </c>
      <c r="G475" s="3">
        <v>41699</v>
      </c>
      <c r="H475" s="1" t="s">
        <v>481</v>
      </c>
      <c r="I475" s="1" t="s">
        <v>482</v>
      </c>
      <c r="J475">
        <v>3</v>
      </c>
      <c r="K475" s="4">
        <v>43768.63</v>
      </c>
    </row>
    <row r="476" spans="1:11" x14ac:dyDescent="0.2">
      <c r="A476" s="1" t="s">
        <v>11</v>
      </c>
      <c r="B476" s="1" t="s">
        <v>25</v>
      </c>
      <c r="C476" s="1" t="s">
        <v>26</v>
      </c>
      <c r="D476" s="1" t="s">
        <v>20</v>
      </c>
      <c r="E476" s="1" t="s">
        <v>28</v>
      </c>
      <c r="F476" s="2">
        <v>41911.737372685187</v>
      </c>
      <c r="G476" s="3">
        <v>41883</v>
      </c>
      <c r="H476" s="1" t="s">
        <v>126</v>
      </c>
      <c r="I476" s="1" t="s">
        <v>127</v>
      </c>
      <c r="J476">
        <v>0</v>
      </c>
      <c r="K476" s="4">
        <v>253.88</v>
      </c>
    </row>
    <row r="477" spans="1:11" x14ac:dyDescent="0.2">
      <c r="A477" s="1" t="s">
        <v>24</v>
      </c>
      <c r="B477" s="1" t="s">
        <v>25</v>
      </c>
      <c r="C477" s="1" t="s">
        <v>26</v>
      </c>
      <c r="D477" s="1" t="s">
        <v>483</v>
      </c>
      <c r="E477" s="1" t="s">
        <v>28</v>
      </c>
      <c r="F477" s="2">
        <v>41684.357581018521</v>
      </c>
      <c r="G477" s="3">
        <v>41640</v>
      </c>
      <c r="H477" s="1" t="s">
        <v>484</v>
      </c>
      <c r="I477" s="1" t="s">
        <v>483</v>
      </c>
      <c r="J477">
        <v>1</v>
      </c>
      <c r="K477" s="4">
        <v>360.7</v>
      </c>
    </row>
    <row r="478" spans="1:11" x14ac:dyDescent="0.2">
      <c r="A478" s="1" t="s">
        <v>24</v>
      </c>
      <c r="B478" s="1" t="s">
        <v>18</v>
      </c>
      <c r="C478" s="1" t="s">
        <v>26</v>
      </c>
      <c r="D478" s="1" t="s">
        <v>483</v>
      </c>
      <c r="E478" s="1" t="s">
        <v>28</v>
      </c>
      <c r="F478" s="2">
        <v>41684.357581018521</v>
      </c>
      <c r="G478" s="3">
        <v>41640</v>
      </c>
      <c r="H478" s="1" t="s">
        <v>484</v>
      </c>
      <c r="I478" s="1" t="s">
        <v>483</v>
      </c>
      <c r="J478">
        <v>1</v>
      </c>
      <c r="K478" s="4">
        <v>703.63</v>
      </c>
    </row>
    <row r="479" spans="1:11" x14ac:dyDescent="0.2">
      <c r="A479" s="1" t="s">
        <v>24</v>
      </c>
      <c r="B479" s="1" t="s">
        <v>25</v>
      </c>
      <c r="C479" s="1" t="s">
        <v>51</v>
      </c>
      <c r="D479" s="1" t="s">
        <v>133</v>
      </c>
      <c r="E479" s="1" t="s">
        <v>53</v>
      </c>
      <c r="F479" s="2">
        <v>41921.573194444441</v>
      </c>
      <c r="G479" s="3">
        <v>41883</v>
      </c>
      <c r="H479" s="1" t="s">
        <v>134</v>
      </c>
      <c r="I479" s="1" t="s">
        <v>133</v>
      </c>
      <c r="J479">
        <v>1</v>
      </c>
      <c r="K479" s="4">
        <v>567.62</v>
      </c>
    </row>
    <row r="480" spans="1:11" x14ac:dyDescent="0.2">
      <c r="A480" s="1" t="s">
        <v>24</v>
      </c>
      <c r="B480" s="1" t="s">
        <v>25</v>
      </c>
      <c r="C480" s="1" t="s">
        <v>51</v>
      </c>
      <c r="D480" s="1" t="s">
        <v>485</v>
      </c>
      <c r="E480" s="1" t="s">
        <v>53</v>
      </c>
      <c r="F480" s="2">
        <v>41795.481539351851</v>
      </c>
      <c r="G480" s="3">
        <v>41760</v>
      </c>
      <c r="H480" s="1" t="s">
        <v>486</v>
      </c>
      <c r="I480" s="1" t="s">
        <v>487</v>
      </c>
      <c r="J480">
        <v>-1</v>
      </c>
      <c r="K480" s="4">
        <v>-1675.26</v>
      </c>
    </row>
    <row r="481" spans="1:11" x14ac:dyDescent="0.2">
      <c r="A481" s="1" t="s">
        <v>24</v>
      </c>
      <c r="B481" s="1" t="s">
        <v>12</v>
      </c>
      <c r="C481" s="1" t="s">
        <v>13</v>
      </c>
      <c r="D481" s="1" t="s">
        <v>410</v>
      </c>
      <c r="E481" s="1" t="s">
        <v>69</v>
      </c>
      <c r="F481" s="2">
        <v>41738.364305555559</v>
      </c>
      <c r="G481" s="3">
        <v>41699</v>
      </c>
      <c r="H481" s="1" t="s">
        <v>409</v>
      </c>
      <c r="I481" s="1" t="s">
        <v>410</v>
      </c>
      <c r="J481">
        <v>1</v>
      </c>
      <c r="K481" s="4">
        <v>-66.25</v>
      </c>
    </row>
    <row r="482" spans="1:11" x14ac:dyDescent="0.2">
      <c r="A482" s="1" t="s">
        <v>24</v>
      </c>
      <c r="B482" s="1" t="s">
        <v>12</v>
      </c>
      <c r="C482" s="1" t="s">
        <v>13</v>
      </c>
      <c r="D482" s="1" t="s">
        <v>410</v>
      </c>
      <c r="E482" s="1" t="s">
        <v>69</v>
      </c>
      <c r="F482" s="2">
        <v>41684.357569444444</v>
      </c>
      <c r="G482" s="3">
        <v>41640</v>
      </c>
      <c r="H482" s="1" t="s">
        <v>409</v>
      </c>
      <c r="I482" s="1" t="s">
        <v>410</v>
      </c>
      <c r="J482">
        <v>1</v>
      </c>
      <c r="K482" s="4">
        <v>2849.76</v>
      </c>
    </row>
    <row r="483" spans="1:11" x14ac:dyDescent="0.2">
      <c r="A483" s="1" t="s">
        <v>24</v>
      </c>
      <c r="B483" s="1" t="s">
        <v>12</v>
      </c>
      <c r="C483" s="1" t="s">
        <v>368</v>
      </c>
      <c r="D483" s="1" t="s">
        <v>488</v>
      </c>
      <c r="E483" s="1" t="s">
        <v>489</v>
      </c>
      <c r="F483" s="2">
        <v>41786.715520833335</v>
      </c>
      <c r="G483" s="3">
        <v>41760</v>
      </c>
      <c r="H483" s="1" t="s">
        <v>490</v>
      </c>
      <c r="I483" s="1" t="s">
        <v>491</v>
      </c>
      <c r="J483">
        <v>-1</v>
      </c>
      <c r="K483" s="4">
        <v>-20589.939999999999</v>
      </c>
    </row>
    <row r="484" spans="1:11" x14ac:dyDescent="0.2">
      <c r="A484" s="1" t="s">
        <v>11</v>
      </c>
      <c r="B484" s="1" t="s">
        <v>25</v>
      </c>
      <c r="C484" s="1" t="s">
        <v>26</v>
      </c>
      <c r="D484" s="1" t="s">
        <v>20</v>
      </c>
      <c r="E484" s="1" t="s">
        <v>28</v>
      </c>
      <c r="F484" s="2">
        <v>41947.490578703706</v>
      </c>
      <c r="G484" s="3">
        <v>41913</v>
      </c>
      <c r="H484" s="1" t="s">
        <v>138</v>
      </c>
      <c r="I484" s="1" t="s">
        <v>137</v>
      </c>
      <c r="J484">
        <v>49</v>
      </c>
      <c r="K484" s="4">
        <v>343590.65</v>
      </c>
    </row>
    <row r="485" spans="1:11" x14ac:dyDescent="0.2">
      <c r="A485" s="1" t="s">
        <v>11</v>
      </c>
      <c r="B485" s="1" t="s">
        <v>25</v>
      </c>
      <c r="C485" s="1" t="s">
        <v>26</v>
      </c>
      <c r="D485" s="1" t="s">
        <v>20</v>
      </c>
      <c r="E485" s="1" t="s">
        <v>28</v>
      </c>
      <c r="F485" s="2">
        <v>41947.490543981483</v>
      </c>
      <c r="G485" s="3">
        <v>41913</v>
      </c>
      <c r="H485" s="1" t="s">
        <v>138</v>
      </c>
      <c r="I485" s="1" t="s">
        <v>137</v>
      </c>
      <c r="J485">
        <v>65</v>
      </c>
      <c r="K485" s="4">
        <v>88413.09</v>
      </c>
    </row>
    <row r="486" spans="1:11" x14ac:dyDescent="0.2">
      <c r="A486" s="1" t="s">
        <v>24</v>
      </c>
      <c r="B486" s="1" t="s">
        <v>18</v>
      </c>
      <c r="C486" s="1" t="s">
        <v>26</v>
      </c>
      <c r="D486" s="1" t="s">
        <v>137</v>
      </c>
      <c r="E486" s="1" t="s">
        <v>28</v>
      </c>
      <c r="F486" s="2">
        <v>41862.657430555555</v>
      </c>
      <c r="G486" s="3">
        <v>41821</v>
      </c>
      <c r="H486" s="1" t="s">
        <v>138</v>
      </c>
      <c r="I486" s="1" t="s">
        <v>137</v>
      </c>
      <c r="J486">
        <v>1</v>
      </c>
      <c r="K486" s="4">
        <v>-8.3699999999999992</v>
      </c>
    </row>
    <row r="487" spans="1:11" x14ac:dyDescent="0.2">
      <c r="A487" s="1" t="s">
        <v>24</v>
      </c>
      <c r="B487" s="1" t="s">
        <v>139</v>
      </c>
      <c r="C487" s="1" t="s">
        <v>19</v>
      </c>
      <c r="D487" s="1" t="s">
        <v>140</v>
      </c>
      <c r="E487" s="1" t="s">
        <v>21</v>
      </c>
      <c r="F487" s="2">
        <v>41862.657442129632</v>
      </c>
      <c r="G487" s="3">
        <v>41821</v>
      </c>
      <c r="H487" s="1" t="s">
        <v>141</v>
      </c>
      <c r="I487" s="1" t="s">
        <v>140</v>
      </c>
      <c r="J487">
        <v>1</v>
      </c>
      <c r="K487" s="4">
        <v>334.03</v>
      </c>
    </row>
    <row r="488" spans="1:11" x14ac:dyDescent="0.2">
      <c r="A488" s="1" t="s">
        <v>24</v>
      </c>
      <c r="B488" s="1" t="s">
        <v>12</v>
      </c>
      <c r="C488" s="1" t="s">
        <v>13</v>
      </c>
      <c r="D488" s="1" t="s">
        <v>492</v>
      </c>
      <c r="E488" s="1" t="s">
        <v>493</v>
      </c>
      <c r="F488" s="2">
        <v>41830.326296296298</v>
      </c>
      <c r="G488" s="3">
        <v>41791</v>
      </c>
      <c r="H488" s="1" t="s">
        <v>494</v>
      </c>
      <c r="I488" s="1" t="s">
        <v>492</v>
      </c>
      <c r="J488">
        <v>1</v>
      </c>
      <c r="K488" s="4">
        <v>-29.32</v>
      </c>
    </row>
    <row r="489" spans="1:11" x14ac:dyDescent="0.2">
      <c r="A489" s="1" t="s">
        <v>24</v>
      </c>
      <c r="B489" s="1" t="s">
        <v>25</v>
      </c>
      <c r="C489" s="1" t="s">
        <v>26</v>
      </c>
      <c r="D489" s="1" t="s">
        <v>413</v>
      </c>
      <c r="E489" s="1" t="s">
        <v>28</v>
      </c>
      <c r="F489" s="2">
        <v>41738.363599537035</v>
      </c>
      <c r="G489" s="3">
        <v>41699</v>
      </c>
      <c r="H489" s="1" t="s">
        <v>414</v>
      </c>
      <c r="I489" s="1" t="s">
        <v>413</v>
      </c>
      <c r="J489">
        <v>1</v>
      </c>
      <c r="K489" s="4">
        <v>3442.58</v>
      </c>
    </row>
    <row r="490" spans="1:11" x14ac:dyDescent="0.2">
      <c r="A490" s="1" t="s">
        <v>11</v>
      </c>
      <c r="B490" s="1" t="s">
        <v>18</v>
      </c>
      <c r="C490" s="1" t="s">
        <v>26</v>
      </c>
      <c r="D490" s="1" t="s">
        <v>20</v>
      </c>
      <c r="E490" s="1" t="s">
        <v>28</v>
      </c>
      <c r="F490" s="2">
        <v>41733.712002314816</v>
      </c>
      <c r="G490" s="3">
        <v>41699</v>
      </c>
      <c r="H490" s="1" t="s">
        <v>142</v>
      </c>
      <c r="I490" s="1" t="s">
        <v>143</v>
      </c>
      <c r="J490">
        <v>21</v>
      </c>
      <c r="K490" s="4">
        <v>15024.41</v>
      </c>
    </row>
    <row r="491" spans="1:11" x14ac:dyDescent="0.2">
      <c r="A491" s="1" t="s">
        <v>24</v>
      </c>
      <c r="B491" s="1" t="s">
        <v>25</v>
      </c>
      <c r="C491" s="1" t="s">
        <v>26</v>
      </c>
      <c r="D491" s="1" t="s">
        <v>144</v>
      </c>
      <c r="E491" s="1" t="s">
        <v>28</v>
      </c>
      <c r="F491" s="2">
        <v>41921.57172453704</v>
      </c>
      <c r="G491" s="3">
        <v>41883</v>
      </c>
      <c r="H491" s="1" t="s">
        <v>145</v>
      </c>
      <c r="I491" s="1" t="s">
        <v>144</v>
      </c>
      <c r="J491">
        <v>1</v>
      </c>
      <c r="K491" s="4">
        <v>-206.36</v>
      </c>
    </row>
    <row r="492" spans="1:11" x14ac:dyDescent="0.2">
      <c r="A492" s="1" t="s">
        <v>24</v>
      </c>
      <c r="B492" s="1" t="s">
        <v>18</v>
      </c>
      <c r="C492" s="1" t="s">
        <v>26</v>
      </c>
      <c r="D492" s="1" t="s">
        <v>144</v>
      </c>
      <c r="E492" s="1" t="s">
        <v>28</v>
      </c>
      <c r="F492" s="2">
        <v>41830.326342592591</v>
      </c>
      <c r="G492" s="3">
        <v>41791</v>
      </c>
      <c r="H492" s="1" t="s">
        <v>145</v>
      </c>
      <c r="I492" s="1" t="s">
        <v>144</v>
      </c>
      <c r="J492">
        <v>1</v>
      </c>
      <c r="K492" s="4">
        <v>76.959999999999994</v>
      </c>
    </row>
    <row r="493" spans="1:11" x14ac:dyDescent="0.2">
      <c r="A493" s="1" t="s">
        <v>24</v>
      </c>
      <c r="B493" s="1" t="s">
        <v>25</v>
      </c>
      <c r="C493" s="1" t="s">
        <v>26</v>
      </c>
      <c r="D493" s="1" t="s">
        <v>144</v>
      </c>
      <c r="E493" s="1" t="s">
        <v>28</v>
      </c>
      <c r="F493" s="2">
        <v>41768.489560185182</v>
      </c>
      <c r="G493" s="3">
        <v>41730</v>
      </c>
      <c r="H493" s="1" t="s">
        <v>145</v>
      </c>
      <c r="I493" s="1" t="s">
        <v>144</v>
      </c>
      <c r="J493">
        <v>1</v>
      </c>
      <c r="K493" s="4">
        <v>-3331.7</v>
      </c>
    </row>
    <row r="494" spans="1:11" x14ac:dyDescent="0.2">
      <c r="A494" s="1" t="s">
        <v>24</v>
      </c>
      <c r="B494" s="1" t="s">
        <v>18</v>
      </c>
      <c r="C494" s="1" t="s">
        <v>26</v>
      </c>
      <c r="D494" s="1" t="s">
        <v>495</v>
      </c>
      <c r="E494" s="1" t="s">
        <v>28</v>
      </c>
      <c r="F494" s="2">
        <v>41684.356574074074</v>
      </c>
      <c r="G494" s="3">
        <v>41640</v>
      </c>
      <c r="H494" s="1" t="s">
        <v>496</v>
      </c>
      <c r="I494" s="1" t="s">
        <v>495</v>
      </c>
      <c r="J494">
        <v>1</v>
      </c>
      <c r="K494" s="4">
        <v>-6.55</v>
      </c>
    </row>
    <row r="495" spans="1:11" x14ac:dyDescent="0.2">
      <c r="A495" s="1" t="s">
        <v>24</v>
      </c>
      <c r="B495" s="1" t="s">
        <v>25</v>
      </c>
      <c r="C495" s="1" t="s">
        <v>26</v>
      </c>
      <c r="D495" s="1" t="s">
        <v>148</v>
      </c>
      <c r="E495" s="1" t="s">
        <v>28</v>
      </c>
      <c r="F495" s="2">
        <v>41738.363611111112</v>
      </c>
      <c r="G495" s="3">
        <v>41699</v>
      </c>
      <c r="H495" s="1" t="s">
        <v>149</v>
      </c>
      <c r="I495" s="1" t="s">
        <v>148</v>
      </c>
      <c r="J495">
        <v>1</v>
      </c>
      <c r="K495" s="4">
        <v>847.44</v>
      </c>
    </row>
    <row r="496" spans="1:11" x14ac:dyDescent="0.2">
      <c r="A496" s="1" t="s">
        <v>24</v>
      </c>
      <c r="B496" s="1" t="s">
        <v>25</v>
      </c>
      <c r="C496" s="1" t="s">
        <v>26</v>
      </c>
      <c r="D496" s="1" t="s">
        <v>305</v>
      </c>
      <c r="E496" s="1" t="s">
        <v>28</v>
      </c>
      <c r="F496" s="2">
        <v>41738.363611111112</v>
      </c>
      <c r="G496" s="3">
        <v>41699</v>
      </c>
      <c r="H496" s="1" t="s">
        <v>306</v>
      </c>
      <c r="I496" s="1" t="s">
        <v>305</v>
      </c>
      <c r="J496">
        <v>1</v>
      </c>
      <c r="K496" s="4">
        <v>1501.59</v>
      </c>
    </row>
    <row r="497" spans="1:11" x14ac:dyDescent="0.2">
      <c r="A497" s="1" t="s">
        <v>24</v>
      </c>
      <c r="B497" s="1" t="s">
        <v>25</v>
      </c>
      <c r="C497" s="1" t="s">
        <v>26</v>
      </c>
      <c r="D497" s="1" t="s">
        <v>497</v>
      </c>
      <c r="E497" s="1" t="s">
        <v>28</v>
      </c>
      <c r="F497" s="2">
        <v>41684.356574074074</v>
      </c>
      <c r="G497" s="3">
        <v>41640</v>
      </c>
      <c r="H497" s="1" t="s">
        <v>498</v>
      </c>
      <c r="I497" s="1" t="s">
        <v>497</v>
      </c>
      <c r="J497">
        <v>1</v>
      </c>
      <c r="K497" s="4">
        <v>3648.7</v>
      </c>
    </row>
    <row r="498" spans="1:11" x14ac:dyDescent="0.2">
      <c r="A498" s="1" t="s">
        <v>11</v>
      </c>
      <c r="B498" s="1" t="s">
        <v>25</v>
      </c>
      <c r="C498" s="1" t="s">
        <v>26</v>
      </c>
      <c r="D498" s="1" t="s">
        <v>20</v>
      </c>
      <c r="E498" s="1" t="s">
        <v>28</v>
      </c>
      <c r="F498" s="2">
        <v>41760.694803240738</v>
      </c>
      <c r="G498" s="3">
        <v>41730</v>
      </c>
      <c r="H498" s="1" t="s">
        <v>153</v>
      </c>
      <c r="I498" s="1" t="s">
        <v>152</v>
      </c>
      <c r="J498">
        <v>5</v>
      </c>
      <c r="K498" s="4">
        <v>8964.61</v>
      </c>
    </row>
    <row r="499" spans="1:11" x14ac:dyDescent="0.2">
      <c r="A499" s="1" t="s">
        <v>24</v>
      </c>
      <c r="B499" s="1" t="s">
        <v>12</v>
      </c>
      <c r="C499" s="1" t="s">
        <v>13</v>
      </c>
      <c r="D499" s="1" t="s">
        <v>499</v>
      </c>
      <c r="E499" s="1" t="s">
        <v>500</v>
      </c>
      <c r="F499" s="2">
        <v>41684.35633101852</v>
      </c>
      <c r="G499" s="3">
        <v>41640</v>
      </c>
      <c r="H499" s="1" t="s">
        <v>501</v>
      </c>
      <c r="I499" s="1" t="s">
        <v>499</v>
      </c>
      <c r="J499">
        <v>1</v>
      </c>
      <c r="K499" s="4">
        <v>-5.26</v>
      </c>
    </row>
    <row r="500" spans="1:11" x14ac:dyDescent="0.2">
      <c r="A500" s="1" t="s">
        <v>24</v>
      </c>
      <c r="B500" s="1" t="s">
        <v>25</v>
      </c>
      <c r="C500" s="1" t="s">
        <v>26</v>
      </c>
      <c r="D500" s="1" t="s">
        <v>158</v>
      </c>
      <c r="E500" s="1" t="s">
        <v>28</v>
      </c>
      <c r="F500" s="2">
        <v>41738.363611111112</v>
      </c>
      <c r="G500" s="3">
        <v>41699</v>
      </c>
      <c r="H500" s="1" t="s">
        <v>159</v>
      </c>
      <c r="I500" s="1" t="s">
        <v>158</v>
      </c>
      <c r="J500">
        <v>1</v>
      </c>
      <c r="K500" s="4">
        <v>4505.47</v>
      </c>
    </row>
    <row r="501" spans="1:11" x14ac:dyDescent="0.2">
      <c r="A501" s="1" t="s">
        <v>11</v>
      </c>
      <c r="B501" s="1" t="s">
        <v>25</v>
      </c>
      <c r="C501" s="1" t="s">
        <v>19</v>
      </c>
      <c r="D501" s="1" t="s">
        <v>20</v>
      </c>
      <c r="E501" s="1" t="s">
        <v>21</v>
      </c>
      <c r="F501" s="2">
        <v>41795.481412037036</v>
      </c>
      <c r="G501" s="3">
        <v>41760</v>
      </c>
      <c r="H501" s="1" t="s">
        <v>163</v>
      </c>
      <c r="I501" s="1" t="s">
        <v>162</v>
      </c>
      <c r="J501">
        <v>21</v>
      </c>
      <c r="K501" s="4">
        <v>416.33</v>
      </c>
    </row>
    <row r="502" spans="1:11" x14ac:dyDescent="0.2">
      <c r="A502" s="1" t="s">
        <v>24</v>
      </c>
      <c r="B502" s="1" t="s">
        <v>18</v>
      </c>
      <c r="C502" s="1" t="s">
        <v>19</v>
      </c>
      <c r="D502" s="1" t="s">
        <v>162</v>
      </c>
      <c r="E502" s="1" t="s">
        <v>21</v>
      </c>
      <c r="F502" s="2">
        <v>41684.356689814813</v>
      </c>
      <c r="G502" s="3">
        <v>41640</v>
      </c>
      <c r="H502" s="1" t="s">
        <v>163</v>
      </c>
      <c r="I502" s="1" t="s">
        <v>162</v>
      </c>
      <c r="J502">
        <v>1</v>
      </c>
      <c r="K502" s="4">
        <v>-50.31</v>
      </c>
    </row>
    <row r="503" spans="1:11" x14ac:dyDescent="0.2">
      <c r="A503" s="1" t="s">
        <v>24</v>
      </c>
      <c r="B503" s="1" t="s">
        <v>25</v>
      </c>
      <c r="C503" s="1" t="s">
        <v>26</v>
      </c>
      <c r="D503" s="1" t="s">
        <v>164</v>
      </c>
      <c r="E503" s="1" t="s">
        <v>28</v>
      </c>
      <c r="F503" s="2">
        <v>41768.489618055559</v>
      </c>
      <c r="G503" s="3">
        <v>41730</v>
      </c>
      <c r="H503" s="1" t="s">
        <v>165</v>
      </c>
      <c r="I503" s="1" t="s">
        <v>164</v>
      </c>
      <c r="J503">
        <v>1</v>
      </c>
      <c r="K503" s="4">
        <v>6721.59</v>
      </c>
    </row>
    <row r="504" spans="1:11" x14ac:dyDescent="0.2">
      <c r="A504" s="1" t="s">
        <v>24</v>
      </c>
      <c r="B504" s="1" t="s">
        <v>12</v>
      </c>
      <c r="C504" s="1" t="s">
        <v>13</v>
      </c>
      <c r="D504" s="1" t="s">
        <v>166</v>
      </c>
      <c r="E504" s="1" t="s">
        <v>167</v>
      </c>
      <c r="F504" s="2">
        <v>41800.341157407405</v>
      </c>
      <c r="G504" s="3">
        <v>41760</v>
      </c>
      <c r="H504" s="1" t="s">
        <v>168</v>
      </c>
      <c r="I504" s="1" t="s">
        <v>169</v>
      </c>
      <c r="J504">
        <v>1</v>
      </c>
      <c r="K504" s="4">
        <v>63418.91</v>
      </c>
    </row>
    <row r="505" spans="1:11" x14ac:dyDescent="0.2">
      <c r="A505" s="1" t="s">
        <v>24</v>
      </c>
      <c r="B505" s="1" t="s">
        <v>25</v>
      </c>
      <c r="C505" s="1" t="s">
        <v>26</v>
      </c>
      <c r="D505" s="1" t="s">
        <v>423</v>
      </c>
      <c r="E505" s="1" t="s">
        <v>28</v>
      </c>
      <c r="F505" s="2">
        <v>41892.411724537036</v>
      </c>
      <c r="G505" s="3">
        <v>41852</v>
      </c>
      <c r="H505" s="1" t="s">
        <v>424</v>
      </c>
      <c r="I505" s="1" t="s">
        <v>423</v>
      </c>
      <c r="J505">
        <v>1</v>
      </c>
      <c r="K505" s="4">
        <v>-27710.85</v>
      </c>
    </row>
    <row r="506" spans="1:11" x14ac:dyDescent="0.2">
      <c r="A506" s="1" t="s">
        <v>24</v>
      </c>
      <c r="B506" s="1" t="s">
        <v>25</v>
      </c>
      <c r="C506" s="1" t="s">
        <v>26</v>
      </c>
      <c r="D506" s="1" t="s">
        <v>423</v>
      </c>
      <c r="E506" s="1" t="s">
        <v>28</v>
      </c>
      <c r="F506" s="2">
        <v>41862.657581018517</v>
      </c>
      <c r="G506" s="3">
        <v>41821</v>
      </c>
      <c r="H506" s="1" t="s">
        <v>424</v>
      </c>
      <c r="I506" s="1" t="s">
        <v>423</v>
      </c>
      <c r="J506">
        <v>1</v>
      </c>
      <c r="K506" s="4">
        <v>1603.93</v>
      </c>
    </row>
    <row r="507" spans="1:11" x14ac:dyDescent="0.2">
      <c r="A507" s="1" t="s">
        <v>24</v>
      </c>
      <c r="B507" s="1" t="s">
        <v>25</v>
      </c>
      <c r="C507" s="1" t="s">
        <v>26</v>
      </c>
      <c r="D507" s="1" t="s">
        <v>323</v>
      </c>
      <c r="E507" s="1" t="s">
        <v>28</v>
      </c>
      <c r="F507" s="2">
        <v>41862.657581018517</v>
      </c>
      <c r="G507" s="3">
        <v>41821</v>
      </c>
      <c r="H507" s="1" t="s">
        <v>324</v>
      </c>
      <c r="I507" s="1" t="s">
        <v>323</v>
      </c>
      <c r="J507">
        <v>1</v>
      </c>
      <c r="K507" s="4">
        <v>4622.49</v>
      </c>
    </row>
    <row r="508" spans="1:11" x14ac:dyDescent="0.2">
      <c r="A508" s="1" t="s">
        <v>11</v>
      </c>
      <c r="B508" s="1" t="s">
        <v>25</v>
      </c>
      <c r="C508" s="1" t="s">
        <v>26</v>
      </c>
      <c r="D508" s="1" t="s">
        <v>20</v>
      </c>
      <c r="E508" s="1" t="s">
        <v>28</v>
      </c>
      <c r="F508" s="2">
        <v>41947.491053240738</v>
      </c>
      <c r="G508" s="3">
        <v>41913</v>
      </c>
      <c r="H508" s="1" t="s">
        <v>326</v>
      </c>
      <c r="I508" s="1" t="s">
        <v>325</v>
      </c>
      <c r="J508">
        <v>54</v>
      </c>
      <c r="K508" s="4">
        <v>896489.27</v>
      </c>
    </row>
    <row r="509" spans="1:11" x14ac:dyDescent="0.2">
      <c r="A509" s="1" t="s">
        <v>24</v>
      </c>
      <c r="B509" s="1" t="s">
        <v>25</v>
      </c>
      <c r="C509" s="1" t="s">
        <v>26</v>
      </c>
      <c r="D509" s="1" t="s">
        <v>325</v>
      </c>
      <c r="E509" s="1" t="s">
        <v>28</v>
      </c>
      <c r="F509" s="2">
        <v>41947.491041666668</v>
      </c>
      <c r="G509" s="3">
        <v>41913</v>
      </c>
      <c r="H509" s="1" t="s">
        <v>326</v>
      </c>
      <c r="I509" s="1" t="s">
        <v>325</v>
      </c>
      <c r="J509">
        <v>-7</v>
      </c>
      <c r="K509" s="4">
        <v>-1037109.38</v>
      </c>
    </row>
    <row r="510" spans="1:11" x14ac:dyDescent="0.2">
      <c r="A510" s="1" t="s">
        <v>24</v>
      </c>
      <c r="B510" s="1" t="s">
        <v>25</v>
      </c>
      <c r="C510" s="1" t="s">
        <v>26</v>
      </c>
      <c r="D510" s="1" t="s">
        <v>325</v>
      </c>
      <c r="E510" s="1" t="s">
        <v>28</v>
      </c>
      <c r="F510" s="2">
        <v>41800.341180555559</v>
      </c>
      <c r="G510" s="3">
        <v>41760</v>
      </c>
      <c r="H510" s="1" t="s">
        <v>326</v>
      </c>
      <c r="I510" s="1" t="s">
        <v>325</v>
      </c>
      <c r="J510">
        <v>1</v>
      </c>
      <c r="K510" s="4">
        <v>4358.3900000000003</v>
      </c>
    </row>
    <row r="511" spans="1:11" x14ac:dyDescent="0.2">
      <c r="A511" s="1" t="s">
        <v>24</v>
      </c>
      <c r="B511" s="1" t="s">
        <v>25</v>
      </c>
      <c r="C511" s="1" t="s">
        <v>26</v>
      </c>
      <c r="D511" s="1" t="s">
        <v>327</v>
      </c>
      <c r="E511" s="1" t="s">
        <v>28</v>
      </c>
      <c r="F511" s="2">
        <v>42016.321828703702</v>
      </c>
      <c r="G511" s="3">
        <v>41974</v>
      </c>
      <c r="H511" s="1" t="s">
        <v>328</v>
      </c>
      <c r="I511" s="1" t="s">
        <v>327</v>
      </c>
      <c r="J511">
        <v>1</v>
      </c>
      <c r="K511" s="4">
        <v>64.19</v>
      </c>
    </row>
    <row r="512" spans="1:11" x14ac:dyDescent="0.2">
      <c r="A512" s="1" t="s">
        <v>24</v>
      </c>
      <c r="B512" s="1" t="s">
        <v>25</v>
      </c>
      <c r="C512" s="1" t="s">
        <v>26</v>
      </c>
      <c r="D512" s="1" t="s">
        <v>502</v>
      </c>
      <c r="E512" s="1" t="s">
        <v>28</v>
      </c>
      <c r="F512" s="2">
        <v>42016.321793981479</v>
      </c>
      <c r="G512" s="3">
        <v>41974</v>
      </c>
      <c r="H512" s="1" t="s">
        <v>503</v>
      </c>
      <c r="I512" s="1" t="s">
        <v>502</v>
      </c>
      <c r="J512">
        <v>1</v>
      </c>
      <c r="K512" s="4">
        <v>-74.86</v>
      </c>
    </row>
    <row r="513" spans="1:11" x14ac:dyDescent="0.2">
      <c r="A513" s="1" t="s">
        <v>24</v>
      </c>
      <c r="B513" s="1" t="s">
        <v>25</v>
      </c>
      <c r="C513" s="1" t="s">
        <v>26</v>
      </c>
      <c r="D513" s="1" t="s">
        <v>179</v>
      </c>
      <c r="E513" s="1" t="s">
        <v>28</v>
      </c>
      <c r="F513" s="2">
        <v>41830.326516203706</v>
      </c>
      <c r="G513" s="3">
        <v>41791</v>
      </c>
      <c r="H513" s="1" t="s">
        <v>180</v>
      </c>
      <c r="I513" s="1" t="s">
        <v>179</v>
      </c>
      <c r="J513">
        <v>1</v>
      </c>
      <c r="K513" s="4">
        <v>-704.86</v>
      </c>
    </row>
    <row r="514" spans="1:11" x14ac:dyDescent="0.2">
      <c r="A514" s="1" t="s">
        <v>24</v>
      </c>
      <c r="B514" s="1" t="s">
        <v>18</v>
      </c>
      <c r="C514" s="1" t="s">
        <v>26</v>
      </c>
      <c r="D514" s="1" t="s">
        <v>179</v>
      </c>
      <c r="E514" s="1" t="s">
        <v>28</v>
      </c>
      <c r="F514" s="2">
        <v>41768.489641203705</v>
      </c>
      <c r="G514" s="3">
        <v>41730</v>
      </c>
      <c r="H514" s="1" t="s">
        <v>180</v>
      </c>
      <c r="I514" s="1" t="s">
        <v>179</v>
      </c>
      <c r="J514">
        <v>1</v>
      </c>
      <c r="K514" s="4">
        <v>-1848.36</v>
      </c>
    </row>
    <row r="515" spans="1:11" x14ac:dyDescent="0.2">
      <c r="A515" s="1" t="s">
        <v>24</v>
      </c>
      <c r="B515" s="1" t="s">
        <v>25</v>
      </c>
      <c r="C515" s="1" t="s">
        <v>26</v>
      </c>
      <c r="D515" s="1" t="s">
        <v>181</v>
      </c>
      <c r="E515" s="1" t="s">
        <v>28</v>
      </c>
      <c r="F515" s="2">
        <v>42016.321817129632</v>
      </c>
      <c r="G515" s="3">
        <v>41974</v>
      </c>
      <c r="H515" s="1" t="s">
        <v>182</v>
      </c>
      <c r="I515" s="1" t="s">
        <v>181</v>
      </c>
      <c r="J515">
        <v>1</v>
      </c>
      <c r="K515" s="4">
        <v>-9.23</v>
      </c>
    </row>
    <row r="516" spans="1:11" x14ac:dyDescent="0.2">
      <c r="A516" s="1" t="s">
        <v>24</v>
      </c>
      <c r="B516" s="1" t="s">
        <v>18</v>
      </c>
      <c r="C516" s="1" t="s">
        <v>26</v>
      </c>
      <c r="D516" s="1" t="s">
        <v>183</v>
      </c>
      <c r="E516" s="1" t="s">
        <v>28</v>
      </c>
      <c r="F516" s="2">
        <v>41892.411747685182</v>
      </c>
      <c r="G516" s="3">
        <v>41852</v>
      </c>
      <c r="H516" s="1" t="s">
        <v>184</v>
      </c>
      <c r="I516" s="1" t="s">
        <v>183</v>
      </c>
      <c r="J516">
        <v>1</v>
      </c>
      <c r="K516" s="4">
        <v>58390.68</v>
      </c>
    </row>
    <row r="517" spans="1:11" x14ac:dyDescent="0.2">
      <c r="A517" s="1" t="s">
        <v>24</v>
      </c>
      <c r="B517" s="1" t="s">
        <v>25</v>
      </c>
      <c r="C517" s="1" t="s">
        <v>26</v>
      </c>
      <c r="D517" s="1" t="s">
        <v>329</v>
      </c>
      <c r="E517" s="1" t="s">
        <v>28</v>
      </c>
      <c r="F517" s="2">
        <v>42016.321817129632</v>
      </c>
      <c r="G517" s="3">
        <v>41974</v>
      </c>
      <c r="H517" s="1" t="s">
        <v>330</v>
      </c>
      <c r="I517" s="1" t="s">
        <v>329</v>
      </c>
      <c r="J517">
        <v>1</v>
      </c>
      <c r="K517" s="4">
        <v>17.489999999999998</v>
      </c>
    </row>
    <row r="518" spans="1:11" x14ac:dyDescent="0.2">
      <c r="A518" s="1" t="s">
        <v>11</v>
      </c>
      <c r="B518" s="1" t="s">
        <v>25</v>
      </c>
      <c r="C518" s="1" t="s">
        <v>26</v>
      </c>
      <c r="D518" s="1" t="s">
        <v>20</v>
      </c>
      <c r="E518" s="1" t="s">
        <v>28</v>
      </c>
      <c r="F518" s="2">
        <v>41871.6955787037</v>
      </c>
      <c r="G518" s="3">
        <v>41852</v>
      </c>
      <c r="H518" s="1" t="s">
        <v>330</v>
      </c>
      <c r="I518" s="1" t="s">
        <v>329</v>
      </c>
      <c r="J518">
        <v>10</v>
      </c>
      <c r="K518" s="4">
        <v>63216.45</v>
      </c>
    </row>
    <row r="519" spans="1:11" x14ac:dyDescent="0.2">
      <c r="A519" s="1" t="s">
        <v>24</v>
      </c>
      <c r="B519" s="1" t="s">
        <v>25</v>
      </c>
      <c r="C519" s="1" t="s">
        <v>26</v>
      </c>
      <c r="D519" s="1" t="s">
        <v>329</v>
      </c>
      <c r="E519" s="1" t="s">
        <v>28</v>
      </c>
      <c r="F519" s="2">
        <v>41800.341180555559</v>
      </c>
      <c r="G519" s="3">
        <v>41760</v>
      </c>
      <c r="H519" s="1" t="s">
        <v>330</v>
      </c>
      <c r="I519" s="1" t="s">
        <v>329</v>
      </c>
      <c r="J519">
        <v>1</v>
      </c>
      <c r="K519" s="4">
        <v>80.180000000000007</v>
      </c>
    </row>
    <row r="520" spans="1:11" x14ac:dyDescent="0.2">
      <c r="A520" s="1" t="s">
        <v>24</v>
      </c>
      <c r="B520" s="1" t="s">
        <v>25</v>
      </c>
      <c r="C520" s="1" t="s">
        <v>26</v>
      </c>
      <c r="D520" s="1" t="s">
        <v>329</v>
      </c>
      <c r="E520" s="1" t="s">
        <v>28</v>
      </c>
      <c r="F520" s="2">
        <v>41738.36347222222</v>
      </c>
      <c r="G520" s="3">
        <v>41699</v>
      </c>
      <c r="H520" s="1" t="s">
        <v>330</v>
      </c>
      <c r="I520" s="1" t="s">
        <v>329</v>
      </c>
      <c r="J520">
        <v>1</v>
      </c>
      <c r="K520" s="4">
        <v>76479.820000000007</v>
      </c>
    </row>
    <row r="521" spans="1:11" x14ac:dyDescent="0.2">
      <c r="A521" s="1" t="s">
        <v>24</v>
      </c>
      <c r="B521" s="1" t="s">
        <v>25</v>
      </c>
      <c r="C521" s="1" t="s">
        <v>26</v>
      </c>
      <c r="D521" s="1" t="s">
        <v>331</v>
      </c>
      <c r="E521" s="1" t="s">
        <v>28</v>
      </c>
      <c r="F521" s="2">
        <v>42016.321828703702</v>
      </c>
      <c r="G521" s="3">
        <v>41974</v>
      </c>
      <c r="H521" s="1" t="s">
        <v>332</v>
      </c>
      <c r="I521" s="1" t="s">
        <v>331</v>
      </c>
      <c r="J521">
        <v>1</v>
      </c>
      <c r="K521" s="4">
        <v>68.63</v>
      </c>
    </row>
    <row r="522" spans="1:11" x14ac:dyDescent="0.2">
      <c r="A522" s="1" t="s">
        <v>24</v>
      </c>
      <c r="B522" s="1" t="s">
        <v>18</v>
      </c>
      <c r="C522" s="1" t="s">
        <v>19</v>
      </c>
      <c r="D522" s="1" t="s">
        <v>333</v>
      </c>
      <c r="E522" s="1" t="s">
        <v>21</v>
      </c>
      <c r="F522" s="2">
        <v>41892.411759259259</v>
      </c>
      <c r="G522" s="3">
        <v>41852</v>
      </c>
      <c r="H522" s="1" t="s">
        <v>334</v>
      </c>
      <c r="I522" s="1" t="s">
        <v>333</v>
      </c>
      <c r="J522">
        <v>1</v>
      </c>
      <c r="K522" s="4">
        <v>13073.75</v>
      </c>
    </row>
    <row r="523" spans="1:11" x14ac:dyDescent="0.2">
      <c r="A523" s="1" t="s">
        <v>24</v>
      </c>
      <c r="B523" s="1" t="s">
        <v>12</v>
      </c>
      <c r="C523" s="1" t="s">
        <v>13</v>
      </c>
      <c r="D523" s="1" t="s">
        <v>432</v>
      </c>
      <c r="E523" s="1" t="s">
        <v>433</v>
      </c>
      <c r="F523" s="2">
        <v>41921.571944444448</v>
      </c>
      <c r="G523" s="3">
        <v>41883</v>
      </c>
      <c r="H523" s="1" t="s">
        <v>434</v>
      </c>
      <c r="I523" s="1" t="s">
        <v>432</v>
      </c>
      <c r="J523">
        <v>1</v>
      </c>
      <c r="K523" s="4">
        <v>9742.4599999999991</v>
      </c>
    </row>
    <row r="524" spans="1:11" x14ac:dyDescent="0.2">
      <c r="A524" s="1" t="s">
        <v>24</v>
      </c>
      <c r="B524" s="1" t="s">
        <v>12</v>
      </c>
      <c r="C524" s="1" t="s">
        <v>13</v>
      </c>
      <c r="D524" s="1" t="s">
        <v>504</v>
      </c>
      <c r="E524" s="1" t="s">
        <v>433</v>
      </c>
      <c r="F524" s="2">
        <v>42016.321875000001</v>
      </c>
      <c r="G524" s="3">
        <v>41974</v>
      </c>
      <c r="H524" s="1" t="s">
        <v>505</v>
      </c>
      <c r="I524" s="1" t="s">
        <v>504</v>
      </c>
      <c r="J524">
        <v>1</v>
      </c>
      <c r="K524" s="4">
        <v>22667.599999999999</v>
      </c>
    </row>
    <row r="525" spans="1:11" x14ac:dyDescent="0.2">
      <c r="A525" s="1" t="s">
        <v>24</v>
      </c>
      <c r="B525" s="1" t="s">
        <v>12</v>
      </c>
      <c r="C525" s="1" t="s">
        <v>13</v>
      </c>
      <c r="D525" s="1" t="s">
        <v>506</v>
      </c>
      <c r="E525" s="1" t="s">
        <v>507</v>
      </c>
      <c r="F525" s="2">
        <v>42016.321898148148</v>
      </c>
      <c r="G525" s="3">
        <v>41974</v>
      </c>
      <c r="H525" s="1" t="s">
        <v>508</v>
      </c>
      <c r="I525" s="1" t="s">
        <v>506</v>
      </c>
      <c r="J525">
        <v>1</v>
      </c>
      <c r="K525" s="4">
        <v>4365.67</v>
      </c>
    </row>
    <row r="526" spans="1:11" x14ac:dyDescent="0.2">
      <c r="A526" s="1" t="s">
        <v>24</v>
      </c>
      <c r="B526" s="1" t="s">
        <v>12</v>
      </c>
      <c r="C526" s="1" t="s">
        <v>13</v>
      </c>
      <c r="D526" s="1" t="s">
        <v>198</v>
      </c>
      <c r="E526" s="1" t="s">
        <v>199</v>
      </c>
      <c r="F526" s="2">
        <v>41862.657604166663</v>
      </c>
      <c r="G526" s="3">
        <v>41821</v>
      </c>
      <c r="H526" s="1" t="s">
        <v>200</v>
      </c>
      <c r="I526" s="1" t="s">
        <v>198</v>
      </c>
      <c r="J526">
        <v>1</v>
      </c>
      <c r="K526" s="4">
        <v>17679.060000000001</v>
      </c>
    </row>
    <row r="527" spans="1:11" x14ac:dyDescent="0.2">
      <c r="A527" s="1" t="s">
        <v>24</v>
      </c>
      <c r="B527" s="1" t="s">
        <v>25</v>
      </c>
      <c r="C527" s="1" t="s">
        <v>26</v>
      </c>
      <c r="D527" s="1" t="s">
        <v>509</v>
      </c>
      <c r="E527" s="1" t="s">
        <v>28</v>
      </c>
      <c r="F527" s="2">
        <v>42016.322013888886</v>
      </c>
      <c r="G527" s="3">
        <v>41974</v>
      </c>
      <c r="H527" s="1" t="s">
        <v>510</v>
      </c>
      <c r="I527" s="1" t="s">
        <v>509</v>
      </c>
      <c r="J527">
        <v>1</v>
      </c>
      <c r="K527" s="4">
        <v>350903.22</v>
      </c>
    </row>
    <row r="528" spans="1:11" x14ac:dyDescent="0.2">
      <c r="A528" s="1" t="s">
        <v>24</v>
      </c>
      <c r="B528" s="1" t="s">
        <v>12</v>
      </c>
      <c r="C528" s="1" t="s">
        <v>13</v>
      </c>
      <c r="D528" s="1" t="s">
        <v>201</v>
      </c>
      <c r="E528" s="1" t="s">
        <v>69</v>
      </c>
      <c r="F528" s="2">
        <v>42016.322060185186</v>
      </c>
      <c r="G528" s="3">
        <v>41974</v>
      </c>
      <c r="H528" s="1" t="s">
        <v>202</v>
      </c>
      <c r="I528" s="1" t="s">
        <v>201</v>
      </c>
      <c r="J528">
        <v>1</v>
      </c>
      <c r="K528" s="4">
        <v>1595.95</v>
      </c>
    </row>
    <row r="529" spans="1:11" x14ac:dyDescent="0.2">
      <c r="A529" s="1" t="s">
        <v>24</v>
      </c>
      <c r="B529" s="1" t="s">
        <v>12</v>
      </c>
      <c r="C529" s="1" t="s">
        <v>13</v>
      </c>
      <c r="D529" s="1" t="s">
        <v>201</v>
      </c>
      <c r="E529" s="1" t="s">
        <v>69</v>
      </c>
      <c r="F529" s="2">
        <v>41892.411817129629</v>
      </c>
      <c r="G529" s="3">
        <v>41852</v>
      </c>
      <c r="H529" s="1" t="s">
        <v>202</v>
      </c>
      <c r="I529" s="1" t="s">
        <v>201</v>
      </c>
      <c r="J529">
        <v>1</v>
      </c>
      <c r="K529" s="4">
        <v>51.62</v>
      </c>
    </row>
    <row r="530" spans="1:11" x14ac:dyDescent="0.2">
      <c r="A530" s="1" t="s">
        <v>24</v>
      </c>
      <c r="B530" s="1" t="s">
        <v>12</v>
      </c>
      <c r="C530" s="1" t="s">
        <v>13</v>
      </c>
      <c r="D530" s="1" t="s">
        <v>209</v>
      </c>
      <c r="E530" s="1" t="s">
        <v>81</v>
      </c>
      <c r="F530" s="2">
        <v>41921.571956018517</v>
      </c>
      <c r="G530" s="3">
        <v>41883</v>
      </c>
      <c r="H530" s="1" t="s">
        <v>210</v>
      </c>
      <c r="I530" s="1" t="s">
        <v>209</v>
      </c>
      <c r="J530">
        <v>1</v>
      </c>
      <c r="K530" s="4">
        <v>-190.97</v>
      </c>
    </row>
    <row r="531" spans="1:11" x14ac:dyDescent="0.2">
      <c r="A531" s="1" t="s">
        <v>24</v>
      </c>
      <c r="B531" s="1" t="s">
        <v>25</v>
      </c>
      <c r="C531" s="1" t="s">
        <v>51</v>
      </c>
      <c r="D531" s="1" t="s">
        <v>213</v>
      </c>
      <c r="E531" s="1" t="s">
        <v>53</v>
      </c>
      <c r="F531" s="2">
        <v>42016.323101851849</v>
      </c>
      <c r="G531" s="3">
        <v>41974</v>
      </c>
      <c r="H531" s="1" t="s">
        <v>214</v>
      </c>
      <c r="I531" s="1" t="s">
        <v>213</v>
      </c>
      <c r="J531">
        <v>1</v>
      </c>
      <c r="K531" s="4">
        <v>-2.21</v>
      </c>
    </row>
    <row r="532" spans="1:11" x14ac:dyDescent="0.2">
      <c r="A532" s="1" t="s">
        <v>24</v>
      </c>
      <c r="B532" s="1" t="s">
        <v>25</v>
      </c>
      <c r="C532" s="1" t="s">
        <v>26</v>
      </c>
      <c r="D532" s="1" t="s">
        <v>217</v>
      </c>
      <c r="E532" s="1" t="s">
        <v>28</v>
      </c>
      <c r="F532" s="2">
        <v>41830.326550925929</v>
      </c>
      <c r="G532" s="3">
        <v>41791</v>
      </c>
      <c r="H532" s="1" t="s">
        <v>218</v>
      </c>
      <c r="I532" s="1" t="s">
        <v>217</v>
      </c>
      <c r="J532">
        <v>1</v>
      </c>
      <c r="K532" s="4">
        <v>-50.15</v>
      </c>
    </row>
    <row r="533" spans="1:11" x14ac:dyDescent="0.2">
      <c r="A533" s="1" t="s">
        <v>24</v>
      </c>
      <c r="B533" s="1" t="s">
        <v>25</v>
      </c>
      <c r="C533" s="1" t="s">
        <v>26</v>
      </c>
      <c r="D533" s="1" t="s">
        <v>219</v>
      </c>
      <c r="E533" s="1" t="s">
        <v>28</v>
      </c>
      <c r="F533" s="2">
        <v>41982.759398148148</v>
      </c>
      <c r="G533" s="3">
        <v>41944</v>
      </c>
      <c r="H533" s="1" t="s">
        <v>220</v>
      </c>
      <c r="I533" s="1" t="s">
        <v>219</v>
      </c>
      <c r="J533">
        <v>1</v>
      </c>
      <c r="K533" s="4">
        <v>2178.91</v>
      </c>
    </row>
    <row r="534" spans="1:11" x14ac:dyDescent="0.2">
      <c r="A534" s="1" t="s">
        <v>24</v>
      </c>
      <c r="B534" s="1" t="s">
        <v>25</v>
      </c>
      <c r="C534" s="1" t="s">
        <v>26</v>
      </c>
      <c r="D534" s="1" t="s">
        <v>219</v>
      </c>
      <c r="E534" s="1" t="s">
        <v>28</v>
      </c>
      <c r="F534" s="2">
        <v>41800.341226851851</v>
      </c>
      <c r="G534" s="3">
        <v>41760</v>
      </c>
      <c r="H534" s="1" t="s">
        <v>220</v>
      </c>
      <c r="I534" s="1" t="s">
        <v>219</v>
      </c>
      <c r="J534">
        <v>1</v>
      </c>
      <c r="K534" s="4">
        <v>141.96</v>
      </c>
    </row>
    <row r="535" spans="1:11" x14ac:dyDescent="0.2">
      <c r="A535" s="1" t="s">
        <v>24</v>
      </c>
      <c r="B535" s="1" t="s">
        <v>18</v>
      </c>
      <c r="C535" s="1" t="s">
        <v>19</v>
      </c>
      <c r="D535" s="1" t="s">
        <v>221</v>
      </c>
      <c r="E535" s="1" t="s">
        <v>21</v>
      </c>
      <c r="F535" s="2">
        <v>41892.412256944444</v>
      </c>
      <c r="G535" s="3">
        <v>41852</v>
      </c>
      <c r="H535" s="1" t="s">
        <v>222</v>
      </c>
      <c r="I535" s="1" t="s">
        <v>221</v>
      </c>
      <c r="J535">
        <v>1</v>
      </c>
      <c r="K535" s="4">
        <v>-148.76</v>
      </c>
    </row>
    <row r="536" spans="1:11" x14ac:dyDescent="0.2">
      <c r="A536" s="1" t="s">
        <v>24</v>
      </c>
      <c r="B536" s="1" t="s">
        <v>18</v>
      </c>
      <c r="C536" s="1" t="s">
        <v>26</v>
      </c>
      <c r="D536" s="1" t="s">
        <v>223</v>
      </c>
      <c r="E536" s="1" t="s">
        <v>28</v>
      </c>
      <c r="F536" s="2">
        <v>42016.323125000003</v>
      </c>
      <c r="G536" s="3">
        <v>41974</v>
      </c>
      <c r="H536" s="1" t="s">
        <v>224</v>
      </c>
      <c r="I536" s="1" t="s">
        <v>223</v>
      </c>
      <c r="J536">
        <v>1</v>
      </c>
      <c r="K536" s="4">
        <v>-0.39</v>
      </c>
    </row>
    <row r="537" spans="1:11" x14ac:dyDescent="0.2">
      <c r="A537" s="1" t="s">
        <v>24</v>
      </c>
      <c r="B537" s="1" t="s">
        <v>25</v>
      </c>
      <c r="C537" s="1" t="s">
        <v>26</v>
      </c>
      <c r="D537" s="1" t="s">
        <v>223</v>
      </c>
      <c r="E537" s="1" t="s">
        <v>28</v>
      </c>
      <c r="F537" s="2">
        <v>41982.759826388887</v>
      </c>
      <c r="G537" s="3">
        <v>41944</v>
      </c>
      <c r="H537" s="1" t="s">
        <v>224</v>
      </c>
      <c r="I537" s="1" t="s">
        <v>223</v>
      </c>
      <c r="J537">
        <v>1</v>
      </c>
      <c r="K537" s="4">
        <v>-18.82</v>
      </c>
    </row>
    <row r="538" spans="1:11" x14ac:dyDescent="0.2">
      <c r="A538" s="1" t="s">
        <v>24</v>
      </c>
      <c r="B538" s="1" t="s">
        <v>18</v>
      </c>
      <c r="C538" s="1" t="s">
        <v>26</v>
      </c>
      <c r="D538" s="1" t="s">
        <v>437</v>
      </c>
      <c r="E538" s="1" t="s">
        <v>28</v>
      </c>
      <c r="F538" s="2">
        <v>41709.515486111108</v>
      </c>
      <c r="G538" s="3">
        <v>41671</v>
      </c>
      <c r="H538" s="1" t="s">
        <v>438</v>
      </c>
      <c r="I538" s="1" t="s">
        <v>437</v>
      </c>
      <c r="J538">
        <v>1</v>
      </c>
      <c r="K538" s="4">
        <v>1549.28</v>
      </c>
    </row>
    <row r="539" spans="1:11" x14ac:dyDescent="0.2">
      <c r="A539" s="1" t="s">
        <v>24</v>
      </c>
      <c r="B539" s="1" t="s">
        <v>25</v>
      </c>
      <c r="C539" s="1" t="s">
        <v>26</v>
      </c>
      <c r="D539" s="1" t="s">
        <v>344</v>
      </c>
      <c r="E539" s="1" t="s">
        <v>28</v>
      </c>
      <c r="F539" s="2">
        <v>41956.374155092592</v>
      </c>
      <c r="G539" s="3">
        <v>41913</v>
      </c>
      <c r="H539" s="1" t="s">
        <v>345</v>
      </c>
      <c r="I539" s="1" t="s">
        <v>344</v>
      </c>
      <c r="J539">
        <v>1</v>
      </c>
      <c r="K539" s="4">
        <v>-6765</v>
      </c>
    </row>
    <row r="540" spans="1:11" x14ac:dyDescent="0.2">
      <c r="A540" s="1" t="s">
        <v>24</v>
      </c>
      <c r="B540" s="1" t="s">
        <v>18</v>
      </c>
      <c r="C540" s="1" t="s">
        <v>26</v>
      </c>
      <c r="D540" s="1" t="s">
        <v>225</v>
      </c>
      <c r="E540" s="1" t="s">
        <v>28</v>
      </c>
      <c r="F540" s="2">
        <v>41921.572002314817</v>
      </c>
      <c r="G540" s="3">
        <v>41883</v>
      </c>
      <c r="H540" s="1" t="s">
        <v>226</v>
      </c>
      <c r="I540" s="1" t="s">
        <v>225</v>
      </c>
      <c r="J540">
        <v>1</v>
      </c>
      <c r="K540" s="4">
        <v>217.11</v>
      </c>
    </row>
    <row r="541" spans="1:11" x14ac:dyDescent="0.2">
      <c r="A541" s="1" t="s">
        <v>24</v>
      </c>
      <c r="B541" s="1" t="s">
        <v>25</v>
      </c>
      <c r="C541" s="1" t="s">
        <v>26</v>
      </c>
      <c r="D541" s="1" t="s">
        <v>225</v>
      </c>
      <c r="E541" s="1" t="s">
        <v>28</v>
      </c>
      <c r="F541" s="2">
        <v>41892.411793981482</v>
      </c>
      <c r="G541" s="3">
        <v>41852</v>
      </c>
      <c r="H541" s="1" t="s">
        <v>226</v>
      </c>
      <c r="I541" s="1" t="s">
        <v>225</v>
      </c>
      <c r="J541">
        <v>1</v>
      </c>
      <c r="K541" s="4">
        <v>199673.96</v>
      </c>
    </row>
    <row r="542" spans="1:11" x14ac:dyDescent="0.2">
      <c r="A542" s="1" t="s">
        <v>24</v>
      </c>
      <c r="B542" s="1" t="s">
        <v>25</v>
      </c>
      <c r="C542" s="1" t="s">
        <v>26</v>
      </c>
      <c r="D542" s="1" t="s">
        <v>511</v>
      </c>
      <c r="E542" s="1" t="s">
        <v>28</v>
      </c>
      <c r="F542" s="2">
        <v>42016.322048611109</v>
      </c>
      <c r="G542" s="3">
        <v>41974</v>
      </c>
      <c r="H542" s="1" t="s">
        <v>512</v>
      </c>
      <c r="I542" s="1" t="s">
        <v>511</v>
      </c>
      <c r="J542">
        <v>1</v>
      </c>
      <c r="K542" s="4">
        <v>-12.87</v>
      </c>
    </row>
    <row r="543" spans="1:11" x14ac:dyDescent="0.2">
      <c r="A543" s="1" t="s">
        <v>24</v>
      </c>
      <c r="B543" s="1" t="s">
        <v>25</v>
      </c>
      <c r="C543" s="1" t="s">
        <v>19</v>
      </c>
      <c r="D543" s="1" t="s">
        <v>346</v>
      </c>
      <c r="E543" s="1" t="s">
        <v>21</v>
      </c>
      <c r="F543" s="2">
        <v>41892.411805555559</v>
      </c>
      <c r="G543" s="3">
        <v>41852</v>
      </c>
      <c r="H543" s="1" t="s">
        <v>347</v>
      </c>
      <c r="I543" s="1" t="s">
        <v>346</v>
      </c>
      <c r="J543">
        <v>1</v>
      </c>
      <c r="K543" s="4">
        <v>48502.22</v>
      </c>
    </row>
    <row r="544" spans="1:11" x14ac:dyDescent="0.2">
      <c r="A544" s="1" t="s">
        <v>24</v>
      </c>
      <c r="B544" s="1" t="s">
        <v>25</v>
      </c>
      <c r="C544" s="1" t="s">
        <v>26</v>
      </c>
      <c r="D544" s="1" t="s">
        <v>348</v>
      </c>
      <c r="E544" s="1" t="s">
        <v>28</v>
      </c>
      <c r="F544" s="2">
        <v>41862.657627314817</v>
      </c>
      <c r="G544" s="3">
        <v>41821</v>
      </c>
      <c r="H544" s="1" t="s">
        <v>349</v>
      </c>
      <c r="I544" s="1" t="s">
        <v>348</v>
      </c>
      <c r="J544">
        <v>1</v>
      </c>
      <c r="K544" s="4">
        <v>48085.25</v>
      </c>
    </row>
    <row r="545" spans="1:11" x14ac:dyDescent="0.2">
      <c r="A545" s="1" t="s">
        <v>24</v>
      </c>
      <c r="B545" s="1" t="s">
        <v>25</v>
      </c>
      <c r="C545" s="1" t="s">
        <v>26</v>
      </c>
      <c r="D545" s="1" t="s">
        <v>441</v>
      </c>
      <c r="E545" s="1" t="s">
        <v>28</v>
      </c>
      <c r="F545" s="2">
        <v>41921.572048611109</v>
      </c>
      <c r="G545" s="3">
        <v>41883</v>
      </c>
      <c r="H545" s="1" t="s">
        <v>442</v>
      </c>
      <c r="I545" s="1" t="s">
        <v>441</v>
      </c>
      <c r="J545">
        <v>1</v>
      </c>
      <c r="K545" s="4">
        <v>-1811.43</v>
      </c>
    </row>
    <row r="546" spans="1:11" x14ac:dyDescent="0.2">
      <c r="A546" s="1" t="s">
        <v>24</v>
      </c>
      <c r="B546" s="1" t="s">
        <v>25</v>
      </c>
      <c r="C546" s="1" t="s">
        <v>26</v>
      </c>
      <c r="D546" s="1" t="s">
        <v>441</v>
      </c>
      <c r="E546" s="1" t="s">
        <v>28</v>
      </c>
      <c r="F546" s="2">
        <v>41862.65766203704</v>
      </c>
      <c r="G546" s="3">
        <v>41821</v>
      </c>
      <c r="H546" s="1" t="s">
        <v>442</v>
      </c>
      <c r="I546" s="1" t="s">
        <v>441</v>
      </c>
      <c r="J546">
        <v>1</v>
      </c>
      <c r="K546" s="4">
        <v>749815.36</v>
      </c>
    </row>
    <row r="547" spans="1:11" x14ac:dyDescent="0.2">
      <c r="A547" s="1" t="s">
        <v>24</v>
      </c>
      <c r="B547" s="1" t="s">
        <v>25</v>
      </c>
      <c r="C547" s="1" t="s">
        <v>26</v>
      </c>
      <c r="D547" s="1" t="s">
        <v>350</v>
      </c>
      <c r="E547" s="1" t="s">
        <v>28</v>
      </c>
      <c r="F547" s="2">
        <v>42016.322129629632</v>
      </c>
      <c r="G547" s="3">
        <v>41974</v>
      </c>
      <c r="H547" s="1" t="s">
        <v>351</v>
      </c>
      <c r="I547" s="1" t="s">
        <v>350</v>
      </c>
      <c r="J547">
        <v>1</v>
      </c>
      <c r="K547" s="4">
        <v>11.4</v>
      </c>
    </row>
    <row r="548" spans="1:11" x14ac:dyDescent="0.2">
      <c r="A548" s="1" t="s">
        <v>24</v>
      </c>
      <c r="B548" s="1" t="s">
        <v>18</v>
      </c>
      <c r="C548" s="1" t="s">
        <v>55</v>
      </c>
      <c r="D548" s="1" t="s">
        <v>352</v>
      </c>
      <c r="E548" s="1" t="s">
        <v>57</v>
      </c>
      <c r="F548" s="2">
        <v>41982.759525462963</v>
      </c>
      <c r="G548" s="3">
        <v>41944</v>
      </c>
      <c r="H548" s="1" t="s">
        <v>353</v>
      </c>
      <c r="I548" s="1" t="s">
        <v>352</v>
      </c>
      <c r="J548">
        <v>1</v>
      </c>
      <c r="K548" s="4">
        <v>27.91</v>
      </c>
    </row>
    <row r="549" spans="1:11" x14ac:dyDescent="0.2">
      <c r="A549" s="1" t="s">
        <v>24</v>
      </c>
      <c r="B549" s="1" t="s">
        <v>18</v>
      </c>
      <c r="C549" s="1" t="s">
        <v>55</v>
      </c>
      <c r="D549" s="1" t="s">
        <v>352</v>
      </c>
      <c r="E549" s="1" t="s">
        <v>57</v>
      </c>
      <c r="F549" s="2">
        <v>41956.55263888889</v>
      </c>
      <c r="G549" s="3">
        <v>41913</v>
      </c>
      <c r="H549" s="1" t="s">
        <v>353</v>
      </c>
      <c r="I549" s="1" t="s">
        <v>352</v>
      </c>
      <c r="J549">
        <v>1</v>
      </c>
      <c r="K549" s="4">
        <v>96.93</v>
      </c>
    </row>
    <row r="550" spans="1:11" x14ac:dyDescent="0.2">
      <c r="A550" s="1" t="s">
        <v>24</v>
      </c>
      <c r="B550" s="1" t="s">
        <v>18</v>
      </c>
      <c r="C550" s="1" t="s">
        <v>55</v>
      </c>
      <c r="D550" s="1" t="s">
        <v>234</v>
      </c>
      <c r="E550" s="1" t="s">
        <v>57</v>
      </c>
      <c r="F550" s="2">
        <v>41921.352673611109</v>
      </c>
      <c r="G550" s="3">
        <v>41883</v>
      </c>
      <c r="H550" s="1" t="s">
        <v>235</v>
      </c>
      <c r="I550" s="1" t="s">
        <v>234</v>
      </c>
      <c r="J550">
        <v>1</v>
      </c>
      <c r="K550" s="4">
        <v>2.61</v>
      </c>
    </row>
    <row r="551" spans="1:11" x14ac:dyDescent="0.2">
      <c r="A551" s="1" t="s">
        <v>24</v>
      </c>
      <c r="B551" s="1" t="s">
        <v>25</v>
      </c>
      <c r="C551" s="1" t="s">
        <v>55</v>
      </c>
      <c r="D551" s="1" t="s">
        <v>234</v>
      </c>
      <c r="E551" s="1" t="s">
        <v>57</v>
      </c>
      <c r="F551" s="2">
        <v>41892.411909722221</v>
      </c>
      <c r="G551" s="3">
        <v>41852</v>
      </c>
      <c r="H551" s="1" t="s">
        <v>235</v>
      </c>
      <c r="I551" s="1" t="s">
        <v>234</v>
      </c>
      <c r="J551">
        <v>1</v>
      </c>
      <c r="K551" s="4">
        <v>-7180.41</v>
      </c>
    </row>
    <row r="552" spans="1:11" x14ac:dyDescent="0.2">
      <c r="A552" s="1" t="s">
        <v>24</v>
      </c>
      <c r="B552" s="1" t="s">
        <v>25</v>
      </c>
      <c r="C552" s="1" t="s">
        <v>55</v>
      </c>
      <c r="D552" s="1" t="s">
        <v>234</v>
      </c>
      <c r="E552" s="1" t="s">
        <v>57</v>
      </c>
      <c r="F552" s="2">
        <v>41862.657708333332</v>
      </c>
      <c r="G552" s="3">
        <v>41821</v>
      </c>
      <c r="H552" s="1" t="s">
        <v>235</v>
      </c>
      <c r="I552" s="1" t="s">
        <v>234</v>
      </c>
      <c r="J552">
        <v>1</v>
      </c>
      <c r="K552" s="4">
        <v>1134.8900000000001</v>
      </c>
    </row>
    <row r="553" spans="1:11" x14ac:dyDescent="0.2">
      <c r="A553" s="1" t="s">
        <v>24</v>
      </c>
      <c r="B553" s="1" t="s">
        <v>18</v>
      </c>
      <c r="C553" s="1" t="s">
        <v>26</v>
      </c>
      <c r="D553" s="1" t="s">
        <v>354</v>
      </c>
      <c r="E553" s="1" t="s">
        <v>28</v>
      </c>
      <c r="F553" s="2">
        <v>41738.363553240742</v>
      </c>
      <c r="G553" s="3">
        <v>41699</v>
      </c>
      <c r="H553" s="1" t="s">
        <v>355</v>
      </c>
      <c r="I553" s="1" t="s">
        <v>354</v>
      </c>
      <c r="J553">
        <v>1</v>
      </c>
      <c r="K553" s="4">
        <v>133.52000000000001</v>
      </c>
    </row>
    <row r="554" spans="1:11" x14ac:dyDescent="0.2">
      <c r="A554" s="1" t="s">
        <v>24</v>
      </c>
      <c r="B554" s="1" t="s">
        <v>25</v>
      </c>
      <c r="C554" s="1" t="s">
        <v>26</v>
      </c>
      <c r="D554" s="1" t="s">
        <v>354</v>
      </c>
      <c r="E554" s="1" t="s">
        <v>28</v>
      </c>
      <c r="F554" s="2">
        <v>41738.363553240742</v>
      </c>
      <c r="G554" s="3">
        <v>41699</v>
      </c>
      <c r="H554" s="1" t="s">
        <v>355</v>
      </c>
      <c r="I554" s="1" t="s">
        <v>354</v>
      </c>
      <c r="J554">
        <v>1</v>
      </c>
      <c r="K554" s="4">
        <v>2380.9699999999998</v>
      </c>
    </row>
    <row r="555" spans="1:11" x14ac:dyDescent="0.2">
      <c r="A555" s="1" t="s">
        <v>24</v>
      </c>
      <c r="B555" s="1" t="s">
        <v>18</v>
      </c>
      <c r="C555" s="1" t="s">
        <v>19</v>
      </c>
      <c r="D555" s="1" t="s">
        <v>513</v>
      </c>
      <c r="E555" s="1" t="s">
        <v>21</v>
      </c>
      <c r="F555" s="2">
        <v>41709.515497685185</v>
      </c>
      <c r="G555" s="3">
        <v>41671</v>
      </c>
      <c r="H555" s="1" t="s">
        <v>514</v>
      </c>
      <c r="I555" s="1" t="s">
        <v>513</v>
      </c>
      <c r="J555">
        <v>1</v>
      </c>
      <c r="K555" s="4">
        <v>1149.07</v>
      </c>
    </row>
    <row r="556" spans="1:11" x14ac:dyDescent="0.2">
      <c r="A556" s="1" t="s">
        <v>24</v>
      </c>
      <c r="B556" s="1" t="s">
        <v>25</v>
      </c>
      <c r="C556" s="1" t="s">
        <v>26</v>
      </c>
      <c r="D556" s="1" t="s">
        <v>515</v>
      </c>
      <c r="E556" s="1" t="s">
        <v>28</v>
      </c>
      <c r="F556" s="2">
        <v>41982.759467592594</v>
      </c>
      <c r="G556" s="3">
        <v>41944</v>
      </c>
      <c r="H556" s="1" t="s">
        <v>516</v>
      </c>
      <c r="I556" s="1" t="s">
        <v>515</v>
      </c>
      <c r="J556">
        <v>1</v>
      </c>
      <c r="K556" s="4">
        <v>-586.4</v>
      </c>
    </row>
    <row r="557" spans="1:11" x14ac:dyDescent="0.2">
      <c r="A557" s="1" t="s">
        <v>24</v>
      </c>
      <c r="B557" s="1" t="s">
        <v>12</v>
      </c>
      <c r="C557" s="1" t="s">
        <v>13</v>
      </c>
      <c r="D557" s="1" t="s">
        <v>517</v>
      </c>
      <c r="E557" s="1" t="s">
        <v>518</v>
      </c>
      <c r="F557" s="2">
        <v>41800.341273148151</v>
      </c>
      <c r="G557" s="3">
        <v>41760</v>
      </c>
      <c r="H557" s="1" t="s">
        <v>519</v>
      </c>
      <c r="I557" s="1" t="s">
        <v>517</v>
      </c>
      <c r="J557">
        <v>1</v>
      </c>
      <c r="K557" s="4">
        <v>855.18</v>
      </c>
    </row>
    <row r="558" spans="1:11" x14ac:dyDescent="0.2">
      <c r="A558" s="1" t="s">
        <v>24</v>
      </c>
      <c r="B558" s="1" t="s">
        <v>18</v>
      </c>
      <c r="C558" s="1" t="s">
        <v>26</v>
      </c>
      <c r="D558" s="1" t="s">
        <v>520</v>
      </c>
      <c r="E558" s="1" t="s">
        <v>28</v>
      </c>
      <c r="F558" s="2">
        <v>41738.363726851851</v>
      </c>
      <c r="G558" s="3">
        <v>41699</v>
      </c>
      <c r="H558" s="1" t="s">
        <v>521</v>
      </c>
      <c r="I558" s="1" t="s">
        <v>520</v>
      </c>
      <c r="J558">
        <v>1</v>
      </c>
      <c r="K558" s="4">
        <v>489.29</v>
      </c>
    </row>
    <row r="559" spans="1:11" x14ac:dyDescent="0.2">
      <c r="A559" s="1" t="s">
        <v>24</v>
      </c>
      <c r="B559" s="1" t="s">
        <v>18</v>
      </c>
      <c r="C559" s="1" t="s">
        <v>19</v>
      </c>
      <c r="D559" s="1" t="s">
        <v>242</v>
      </c>
      <c r="E559" s="1" t="s">
        <v>21</v>
      </c>
      <c r="F559" s="2">
        <v>42016.322326388887</v>
      </c>
      <c r="G559" s="3">
        <v>41974</v>
      </c>
      <c r="H559" s="1" t="s">
        <v>243</v>
      </c>
      <c r="I559" s="1" t="s">
        <v>242</v>
      </c>
      <c r="J559">
        <v>1</v>
      </c>
      <c r="K559" s="4">
        <v>-8.6199999999999992</v>
      </c>
    </row>
    <row r="560" spans="1:11" x14ac:dyDescent="0.2">
      <c r="A560" s="1" t="s">
        <v>24</v>
      </c>
      <c r="B560" s="1" t="s">
        <v>18</v>
      </c>
      <c r="C560" s="1" t="s">
        <v>19</v>
      </c>
      <c r="D560" s="1" t="s">
        <v>242</v>
      </c>
      <c r="E560" s="1" t="s">
        <v>21</v>
      </c>
      <c r="F560" s="2">
        <v>41921.572152777779</v>
      </c>
      <c r="G560" s="3">
        <v>41883</v>
      </c>
      <c r="H560" s="1" t="s">
        <v>243</v>
      </c>
      <c r="I560" s="1" t="s">
        <v>242</v>
      </c>
      <c r="J560">
        <v>1</v>
      </c>
      <c r="K560" s="4">
        <v>5666.38</v>
      </c>
    </row>
    <row r="561" spans="1:11" x14ac:dyDescent="0.2">
      <c r="A561" s="1" t="s">
        <v>24</v>
      </c>
      <c r="B561" s="1" t="s">
        <v>25</v>
      </c>
      <c r="C561" s="1" t="s">
        <v>19</v>
      </c>
      <c r="D561" s="1" t="s">
        <v>242</v>
      </c>
      <c r="E561" s="1" t="s">
        <v>21</v>
      </c>
      <c r="F561" s="2">
        <v>41892.411956018521</v>
      </c>
      <c r="G561" s="3">
        <v>41852</v>
      </c>
      <c r="H561" s="1" t="s">
        <v>243</v>
      </c>
      <c r="I561" s="1" t="s">
        <v>242</v>
      </c>
      <c r="J561">
        <v>1</v>
      </c>
      <c r="K561" s="4">
        <v>11566.47</v>
      </c>
    </row>
    <row r="562" spans="1:11" x14ac:dyDescent="0.2">
      <c r="A562" s="1" t="s">
        <v>24</v>
      </c>
      <c r="B562" s="1" t="s">
        <v>12</v>
      </c>
      <c r="C562" s="1" t="s">
        <v>13</v>
      </c>
      <c r="D562" s="1" t="s">
        <v>522</v>
      </c>
      <c r="E562" s="1" t="s">
        <v>433</v>
      </c>
      <c r="F562" s="2">
        <v>42016.322384259256</v>
      </c>
      <c r="G562" s="3">
        <v>41974</v>
      </c>
      <c r="H562" s="1" t="s">
        <v>523</v>
      </c>
      <c r="I562" s="1" t="s">
        <v>522</v>
      </c>
      <c r="J562">
        <v>1</v>
      </c>
      <c r="K562" s="4">
        <v>44533.04</v>
      </c>
    </row>
    <row r="563" spans="1:11" x14ac:dyDescent="0.2">
      <c r="A563" s="1" t="s">
        <v>24</v>
      </c>
      <c r="B563" s="1" t="s">
        <v>25</v>
      </c>
      <c r="C563" s="1" t="s">
        <v>26</v>
      </c>
      <c r="D563" s="1" t="s">
        <v>453</v>
      </c>
      <c r="E563" s="1" t="s">
        <v>28</v>
      </c>
      <c r="F563" s="2">
        <v>41892.412314814814</v>
      </c>
      <c r="G563" s="3">
        <v>41852</v>
      </c>
      <c r="H563" s="1" t="s">
        <v>454</v>
      </c>
      <c r="I563" s="1" t="s">
        <v>453</v>
      </c>
      <c r="J563">
        <v>1</v>
      </c>
      <c r="K563" s="4">
        <v>41747.449999999997</v>
      </c>
    </row>
    <row r="564" spans="1:11" x14ac:dyDescent="0.2">
      <c r="A564" s="1" t="s">
        <v>24</v>
      </c>
      <c r="B564" s="1" t="s">
        <v>18</v>
      </c>
      <c r="C564" s="1" t="s">
        <v>26</v>
      </c>
      <c r="D564" s="1" t="s">
        <v>360</v>
      </c>
      <c r="E564" s="1" t="s">
        <v>28</v>
      </c>
      <c r="F564" s="2">
        <v>41982.759942129633</v>
      </c>
      <c r="G564" s="3">
        <v>41944</v>
      </c>
      <c r="H564" s="1" t="s">
        <v>361</v>
      </c>
      <c r="I564" s="1" t="s">
        <v>360</v>
      </c>
      <c r="J564">
        <v>1</v>
      </c>
      <c r="K564" s="4">
        <v>47.77</v>
      </c>
    </row>
    <row r="565" spans="1:11" x14ac:dyDescent="0.2">
      <c r="A565" s="1" t="s">
        <v>24</v>
      </c>
      <c r="B565" s="1" t="s">
        <v>12</v>
      </c>
      <c r="C565" s="1" t="s">
        <v>13</v>
      </c>
      <c r="D565" s="1" t="s">
        <v>524</v>
      </c>
      <c r="E565" s="1" t="s">
        <v>525</v>
      </c>
      <c r="F565" s="2">
        <v>41982.759606481479</v>
      </c>
      <c r="G565" s="3">
        <v>41944</v>
      </c>
      <c r="H565" s="1" t="s">
        <v>526</v>
      </c>
      <c r="I565" s="1" t="s">
        <v>524</v>
      </c>
      <c r="J565">
        <v>1</v>
      </c>
      <c r="K565" s="4">
        <v>27918.81</v>
      </c>
    </row>
    <row r="566" spans="1:11" x14ac:dyDescent="0.2">
      <c r="A566" s="1" t="s">
        <v>24</v>
      </c>
      <c r="B566" s="1" t="s">
        <v>12</v>
      </c>
      <c r="C566" s="1" t="s">
        <v>13</v>
      </c>
      <c r="D566" s="1" t="s">
        <v>527</v>
      </c>
      <c r="E566" s="1" t="s">
        <v>500</v>
      </c>
      <c r="F566" s="2">
        <v>42016.322500000002</v>
      </c>
      <c r="G566" s="3">
        <v>41974</v>
      </c>
      <c r="H566" s="1" t="s">
        <v>528</v>
      </c>
      <c r="I566" s="1" t="s">
        <v>527</v>
      </c>
      <c r="J566">
        <v>1</v>
      </c>
      <c r="K566" s="4">
        <v>31084.58</v>
      </c>
    </row>
    <row r="567" spans="1:11" x14ac:dyDescent="0.2">
      <c r="A567" s="1" t="s">
        <v>24</v>
      </c>
      <c r="B567" s="1" t="s">
        <v>25</v>
      </c>
      <c r="C567" s="1" t="s">
        <v>26</v>
      </c>
      <c r="D567" s="1" t="s">
        <v>372</v>
      </c>
      <c r="E567" s="1" t="s">
        <v>28</v>
      </c>
      <c r="F567" s="2">
        <v>41921.572650462964</v>
      </c>
      <c r="G567" s="3">
        <v>41883</v>
      </c>
      <c r="H567" s="1" t="s">
        <v>373</v>
      </c>
      <c r="I567" s="1" t="s">
        <v>372</v>
      </c>
      <c r="J567">
        <v>1</v>
      </c>
      <c r="K567" s="4">
        <v>16.46</v>
      </c>
    </row>
    <row r="568" spans="1:11" x14ac:dyDescent="0.2">
      <c r="A568" s="1" t="s">
        <v>24</v>
      </c>
      <c r="B568" s="1" t="s">
        <v>25</v>
      </c>
      <c r="C568" s="1" t="s">
        <v>26</v>
      </c>
      <c r="D568" s="1" t="s">
        <v>529</v>
      </c>
      <c r="E568" s="1" t="s">
        <v>28</v>
      </c>
      <c r="F568" s="2">
        <v>42016.322662037041</v>
      </c>
      <c r="G568" s="3">
        <v>41974</v>
      </c>
      <c r="H568" s="1" t="s">
        <v>530</v>
      </c>
      <c r="I568" s="1" t="s">
        <v>529</v>
      </c>
      <c r="J568">
        <v>1</v>
      </c>
      <c r="K568" s="4">
        <v>37109.99</v>
      </c>
    </row>
    <row r="569" spans="1:11" x14ac:dyDescent="0.2">
      <c r="A569" s="1" t="s">
        <v>24</v>
      </c>
      <c r="B569" s="1" t="s">
        <v>25</v>
      </c>
      <c r="C569" s="1" t="s">
        <v>26</v>
      </c>
      <c r="D569" s="1" t="s">
        <v>531</v>
      </c>
      <c r="E569" s="1" t="s">
        <v>28</v>
      </c>
      <c r="F569" s="2">
        <v>42016.323993055557</v>
      </c>
      <c r="G569" s="3">
        <v>41974</v>
      </c>
      <c r="H569" s="1" t="s">
        <v>532</v>
      </c>
      <c r="I569" s="1" t="s">
        <v>531</v>
      </c>
      <c r="J569">
        <v>1</v>
      </c>
      <c r="K569" s="4">
        <v>12103.76</v>
      </c>
    </row>
    <row r="570" spans="1:11" x14ac:dyDescent="0.2">
      <c r="A570" s="1" t="s">
        <v>24</v>
      </c>
      <c r="B570" s="1" t="s">
        <v>12</v>
      </c>
      <c r="C570" s="1" t="s">
        <v>13</v>
      </c>
      <c r="D570" s="1" t="s">
        <v>259</v>
      </c>
      <c r="E570" s="1" t="s">
        <v>260</v>
      </c>
      <c r="F570" s="2">
        <v>41768.49046296296</v>
      </c>
      <c r="G570" s="3">
        <v>41730</v>
      </c>
      <c r="H570" s="1" t="s">
        <v>261</v>
      </c>
      <c r="I570" s="1" t="s">
        <v>259</v>
      </c>
      <c r="J570">
        <v>1</v>
      </c>
      <c r="K570" s="4">
        <v>62493.09</v>
      </c>
    </row>
    <row r="571" spans="1:11" x14ac:dyDescent="0.2">
      <c r="A571" s="1" t="s">
        <v>24</v>
      </c>
      <c r="B571" s="1" t="s">
        <v>25</v>
      </c>
      <c r="C571" s="1" t="s">
        <v>19</v>
      </c>
      <c r="D571" s="1" t="s">
        <v>533</v>
      </c>
      <c r="E571" s="1" t="s">
        <v>21</v>
      </c>
      <c r="F571" s="2">
        <v>41738.363159722219</v>
      </c>
      <c r="G571" s="3">
        <v>41699</v>
      </c>
      <c r="H571" s="1" t="s">
        <v>534</v>
      </c>
      <c r="I571" s="1" t="s">
        <v>533</v>
      </c>
      <c r="J571">
        <v>1</v>
      </c>
      <c r="K571" s="4">
        <v>1240.73</v>
      </c>
    </row>
    <row r="572" spans="1:11" x14ac:dyDescent="0.2">
      <c r="A572" s="1" t="s">
        <v>24</v>
      </c>
      <c r="B572" s="1" t="s">
        <v>25</v>
      </c>
      <c r="C572" s="1" t="s">
        <v>19</v>
      </c>
      <c r="D572" s="1" t="s">
        <v>533</v>
      </c>
      <c r="E572" s="1" t="s">
        <v>21</v>
      </c>
      <c r="F572" s="2">
        <v>41709.515150462961</v>
      </c>
      <c r="G572" s="3">
        <v>41671</v>
      </c>
      <c r="H572" s="1" t="s">
        <v>534</v>
      </c>
      <c r="I572" s="1" t="s">
        <v>533</v>
      </c>
      <c r="J572">
        <v>1</v>
      </c>
      <c r="K572" s="4">
        <v>9647.64</v>
      </c>
    </row>
    <row r="573" spans="1:11" x14ac:dyDescent="0.2">
      <c r="A573" s="1" t="s">
        <v>24</v>
      </c>
      <c r="B573" s="1" t="s">
        <v>12</v>
      </c>
      <c r="C573" s="1" t="s">
        <v>13</v>
      </c>
      <c r="D573" s="1" t="s">
        <v>30</v>
      </c>
      <c r="E573" s="1" t="s">
        <v>31</v>
      </c>
      <c r="F573" s="2">
        <v>41800.340983796297</v>
      </c>
      <c r="G573" s="3">
        <v>41760</v>
      </c>
      <c r="H573" s="1" t="s">
        <v>32</v>
      </c>
      <c r="I573" s="1" t="s">
        <v>30</v>
      </c>
      <c r="J573">
        <v>1</v>
      </c>
      <c r="K573" s="4">
        <v>167.8</v>
      </c>
    </row>
    <row r="574" spans="1:11" x14ac:dyDescent="0.2">
      <c r="A574" s="1" t="s">
        <v>24</v>
      </c>
      <c r="B574" s="1" t="s">
        <v>12</v>
      </c>
      <c r="C574" s="1" t="s">
        <v>13</v>
      </c>
      <c r="D574" s="1" t="s">
        <v>33</v>
      </c>
      <c r="E574" s="1" t="s">
        <v>34</v>
      </c>
      <c r="F574" s="2">
        <v>41921.571550925924</v>
      </c>
      <c r="G574" s="3">
        <v>41883</v>
      </c>
      <c r="H574" s="1" t="s">
        <v>35</v>
      </c>
      <c r="I574" s="1" t="s">
        <v>33</v>
      </c>
      <c r="J574">
        <v>1</v>
      </c>
      <c r="K574" s="4">
        <v>439378.65</v>
      </c>
    </row>
    <row r="575" spans="1:11" x14ac:dyDescent="0.2">
      <c r="A575" s="1" t="s">
        <v>24</v>
      </c>
      <c r="B575" s="1" t="s">
        <v>25</v>
      </c>
      <c r="C575" s="1" t="s">
        <v>26</v>
      </c>
      <c r="D575" s="1" t="s">
        <v>381</v>
      </c>
      <c r="E575" s="1" t="s">
        <v>28</v>
      </c>
      <c r="F575" s="2">
        <v>41982.75922453704</v>
      </c>
      <c r="G575" s="3">
        <v>41944</v>
      </c>
      <c r="H575" s="1" t="s">
        <v>382</v>
      </c>
      <c r="I575" s="1" t="s">
        <v>381</v>
      </c>
      <c r="J575">
        <v>1</v>
      </c>
      <c r="K575" s="4">
        <v>583.52</v>
      </c>
    </row>
    <row r="576" spans="1:11" x14ac:dyDescent="0.2">
      <c r="A576" s="1" t="s">
        <v>24</v>
      </c>
      <c r="B576" s="1" t="s">
        <v>25</v>
      </c>
      <c r="C576" s="1" t="s">
        <v>19</v>
      </c>
      <c r="D576" s="1" t="s">
        <v>39</v>
      </c>
      <c r="E576" s="1" t="s">
        <v>21</v>
      </c>
      <c r="F576" s="2">
        <v>41982.75922453704</v>
      </c>
      <c r="G576" s="3">
        <v>41944</v>
      </c>
      <c r="H576" s="1" t="s">
        <v>40</v>
      </c>
      <c r="I576" s="1" t="s">
        <v>39</v>
      </c>
      <c r="J576">
        <v>1</v>
      </c>
      <c r="K576" s="4">
        <v>1121.9100000000001</v>
      </c>
    </row>
    <row r="577" spans="1:11" x14ac:dyDescent="0.2">
      <c r="A577" s="1" t="s">
        <v>24</v>
      </c>
      <c r="B577" s="1" t="s">
        <v>18</v>
      </c>
      <c r="C577" s="1" t="s">
        <v>26</v>
      </c>
      <c r="D577" s="1" t="s">
        <v>43</v>
      </c>
      <c r="E577" s="1" t="s">
        <v>28</v>
      </c>
      <c r="F577" s="2">
        <v>41709.515138888892</v>
      </c>
      <c r="G577" s="3">
        <v>41671</v>
      </c>
      <c r="H577" s="1" t="s">
        <v>44</v>
      </c>
      <c r="I577" s="1" t="s">
        <v>43</v>
      </c>
      <c r="J577">
        <v>1</v>
      </c>
      <c r="K577" s="4">
        <v>4266.46</v>
      </c>
    </row>
    <row r="578" spans="1:11" x14ac:dyDescent="0.2">
      <c r="A578" s="1" t="s">
        <v>24</v>
      </c>
      <c r="B578" s="1" t="s">
        <v>12</v>
      </c>
      <c r="C578" s="1" t="s">
        <v>45</v>
      </c>
      <c r="D578" s="1" t="s">
        <v>46</v>
      </c>
      <c r="E578" s="1" t="s">
        <v>47</v>
      </c>
      <c r="F578" s="2">
        <v>41800.34103009259</v>
      </c>
      <c r="G578" s="3">
        <v>41760</v>
      </c>
      <c r="H578" s="1" t="s">
        <v>48</v>
      </c>
      <c r="I578" s="1" t="s">
        <v>46</v>
      </c>
      <c r="J578">
        <v>1</v>
      </c>
      <c r="K578" s="4">
        <v>1157.05</v>
      </c>
    </row>
    <row r="579" spans="1:11" x14ac:dyDescent="0.2">
      <c r="A579" s="1" t="s">
        <v>24</v>
      </c>
      <c r="B579" s="1" t="s">
        <v>25</v>
      </c>
      <c r="C579" s="1" t="s">
        <v>51</v>
      </c>
      <c r="D579" s="1" t="s">
        <v>52</v>
      </c>
      <c r="E579" s="1" t="s">
        <v>53</v>
      </c>
      <c r="F579" s="2">
        <v>41738.362372685187</v>
      </c>
      <c r="G579" s="3">
        <v>41699</v>
      </c>
      <c r="H579" s="1" t="s">
        <v>54</v>
      </c>
      <c r="I579" s="1" t="s">
        <v>52</v>
      </c>
      <c r="J579">
        <v>1</v>
      </c>
      <c r="K579" s="4">
        <v>968.19</v>
      </c>
    </row>
    <row r="580" spans="1:11" x14ac:dyDescent="0.2">
      <c r="A580" s="1" t="s">
        <v>11</v>
      </c>
      <c r="B580" s="1" t="s">
        <v>25</v>
      </c>
      <c r="C580" s="1" t="s">
        <v>26</v>
      </c>
      <c r="D580" s="1" t="s">
        <v>20</v>
      </c>
      <c r="E580" s="1" t="s">
        <v>28</v>
      </c>
      <c r="F580" s="2">
        <v>41806.400752314818</v>
      </c>
      <c r="G580" s="3">
        <v>41791</v>
      </c>
      <c r="H580" s="1" t="s">
        <v>59</v>
      </c>
      <c r="I580" s="1" t="s">
        <v>60</v>
      </c>
      <c r="J580">
        <v>7</v>
      </c>
      <c r="K580" s="4">
        <v>2549.59</v>
      </c>
    </row>
    <row r="581" spans="1:11" x14ac:dyDescent="0.2">
      <c r="A581" s="1" t="s">
        <v>24</v>
      </c>
      <c r="B581" s="1" t="s">
        <v>18</v>
      </c>
      <c r="C581" s="1" t="s">
        <v>26</v>
      </c>
      <c r="D581" s="1" t="s">
        <v>60</v>
      </c>
      <c r="E581" s="1" t="s">
        <v>28</v>
      </c>
      <c r="F581" s="2">
        <v>41792.682650462964</v>
      </c>
      <c r="G581" s="3">
        <v>41760</v>
      </c>
      <c r="H581" s="1" t="s">
        <v>59</v>
      </c>
      <c r="I581" s="1" t="s">
        <v>60</v>
      </c>
      <c r="J581">
        <v>-2</v>
      </c>
      <c r="K581" s="4">
        <v>18.97</v>
      </c>
    </row>
    <row r="582" spans="1:11" x14ac:dyDescent="0.2">
      <c r="A582" s="1" t="s">
        <v>24</v>
      </c>
      <c r="B582" s="1" t="s">
        <v>18</v>
      </c>
      <c r="C582" s="1" t="s">
        <v>26</v>
      </c>
      <c r="D582" s="1" t="s">
        <v>60</v>
      </c>
      <c r="E582" s="1" t="s">
        <v>28</v>
      </c>
      <c r="F582" s="2">
        <v>41684.355578703704</v>
      </c>
      <c r="G582" s="3">
        <v>41640</v>
      </c>
      <c r="H582" s="1" t="s">
        <v>59</v>
      </c>
      <c r="I582" s="1" t="s">
        <v>60</v>
      </c>
      <c r="J582">
        <v>1</v>
      </c>
      <c r="K582" s="4">
        <v>2.98</v>
      </c>
    </row>
    <row r="583" spans="1:11" x14ac:dyDescent="0.2">
      <c r="A583" s="1" t="s">
        <v>11</v>
      </c>
      <c r="B583" s="1" t="s">
        <v>12</v>
      </c>
      <c r="C583" s="1" t="s">
        <v>13</v>
      </c>
      <c r="D583" s="1" t="s">
        <v>20</v>
      </c>
      <c r="E583" s="1" t="s">
        <v>433</v>
      </c>
      <c r="F583" s="2">
        <v>41737.689733796295</v>
      </c>
      <c r="G583" s="3">
        <v>41699</v>
      </c>
      <c r="H583" s="1" t="s">
        <v>535</v>
      </c>
      <c r="I583" s="1" t="s">
        <v>536</v>
      </c>
      <c r="J583">
        <v>6</v>
      </c>
      <c r="K583" s="4">
        <v>14306.97</v>
      </c>
    </row>
    <row r="584" spans="1:11" x14ac:dyDescent="0.2">
      <c r="A584" s="1" t="s">
        <v>24</v>
      </c>
      <c r="B584" s="1" t="s">
        <v>12</v>
      </c>
      <c r="C584" s="1" t="s">
        <v>13</v>
      </c>
      <c r="D584" s="1" t="s">
        <v>472</v>
      </c>
      <c r="E584" s="1" t="s">
        <v>257</v>
      </c>
      <c r="F584" s="2">
        <v>41684.357534722221</v>
      </c>
      <c r="G584" s="3">
        <v>41640</v>
      </c>
      <c r="H584" s="1" t="s">
        <v>473</v>
      </c>
      <c r="I584" s="1" t="s">
        <v>472</v>
      </c>
      <c r="J584">
        <v>1</v>
      </c>
      <c r="K584" s="4">
        <v>372.52</v>
      </c>
    </row>
    <row r="585" spans="1:11" x14ac:dyDescent="0.2">
      <c r="A585" s="1" t="s">
        <v>24</v>
      </c>
      <c r="B585" s="1" t="s">
        <v>18</v>
      </c>
      <c r="C585" s="1" t="s">
        <v>72</v>
      </c>
      <c r="D585" s="1" t="s">
        <v>73</v>
      </c>
      <c r="E585" s="1" t="s">
        <v>74</v>
      </c>
      <c r="F585" s="2">
        <v>42016.32540509259</v>
      </c>
      <c r="G585" s="3">
        <v>41974</v>
      </c>
      <c r="H585" s="1" t="s">
        <v>75</v>
      </c>
      <c r="I585" s="1" t="s">
        <v>73</v>
      </c>
      <c r="J585">
        <v>1</v>
      </c>
      <c r="K585" s="4">
        <v>748.25</v>
      </c>
    </row>
    <row r="586" spans="1:11" x14ac:dyDescent="0.2">
      <c r="A586" s="1" t="s">
        <v>24</v>
      </c>
      <c r="B586" s="1" t="s">
        <v>25</v>
      </c>
      <c r="C586" s="1" t="s">
        <v>26</v>
      </c>
      <c r="D586" s="1" t="s">
        <v>537</v>
      </c>
      <c r="E586" s="1" t="s">
        <v>28</v>
      </c>
      <c r="F586" s="2">
        <v>41738.364212962966</v>
      </c>
      <c r="G586" s="3">
        <v>41699</v>
      </c>
      <c r="H586" s="1" t="s">
        <v>538</v>
      </c>
      <c r="I586" s="1" t="s">
        <v>537</v>
      </c>
      <c r="J586">
        <v>1</v>
      </c>
      <c r="K586" s="4">
        <v>-26395.919999999998</v>
      </c>
    </row>
    <row r="587" spans="1:11" x14ac:dyDescent="0.2">
      <c r="A587" s="1" t="s">
        <v>11</v>
      </c>
      <c r="B587" s="1" t="s">
        <v>12</v>
      </c>
      <c r="C587" s="1" t="s">
        <v>13</v>
      </c>
      <c r="D587" s="1" t="s">
        <v>20</v>
      </c>
      <c r="E587" s="1" t="s">
        <v>90</v>
      </c>
      <c r="F587" s="2">
        <v>41982.7575</v>
      </c>
      <c r="G587" s="3">
        <v>41944</v>
      </c>
      <c r="H587" s="1" t="s">
        <v>91</v>
      </c>
      <c r="I587" s="1" t="s">
        <v>92</v>
      </c>
      <c r="J587">
        <v>0</v>
      </c>
      <c r="K587" s="4">
        <v>15.29</v>
      </c>
    </row>
    <row r="588" spans="1:11" x14ac:dyDescent="0.2">
      <c r="A588" s="1" t="s">
        <v>11</v>
      </c>
      <c r="B588" s="1" t="s">
        <v>18</v>
      </c>
      <c r="C588" s="1" t="s">
        <v>26</v>
      </c>
      <c r="D588" s="1" t="s">
        <v>20</v>
      </c>
      <c r="E588" s="1" t="s">
        <v>28</v>
      </c>
      <c r="F588" s="2">
        <v>41911.737395833334</v>
      </c>
      <c r="G588" s="3">
        <v>41883</v>
      </c>
      <c r="H588" s="1" t="s">
        <v>273</v>
      </c>
      <c r="I588" s="1" t="s">
        <v>272</v>
      </c>
      <c r="J588">
        <v>69</v>
      </c>
      <c r="K588" s="4">
        <v>15152.61</v>
      </c>
    </row>
    <row r="589" spans="1:11" x14ac:dyDescent="0.2">
      <c r="A589" s="1" t="s">
        <v>24</v>
      </c>
      <c r="B589" s="1" t="s">
        <v>25</v>
      </c>
      <c r="C589" s="1" t="s">
        <v>26</v>
      </c>
      <c r="D589" s="1" t="s">
        <v>96</v>
      </c>
      <c r="E589" s="1" t="s">
        <v>28</v>
      </c>
      <c r="F589" s="2">
        <v>41926.722326388888</v>
      </c>
      <c r="G589" s="3">
        <v>41913</v>
      </c>
      <c r="H589" s="1" t="s">
        <v>95</v>
      </c>
      <c r="I589" s="1" t="s">
        <v>96</v>
      </c>
      <c r="J589">
        <v>-4</v>
      </c>
      <c r="K589" s="4">
        <v>-514542.24</v>
      </c>
    </row>
    <row r="590" spans="1:11" x14ac:dyDescent="0.2">
      <c r="A590" s="1" t="s">
        <v>24</v>
      </c>
      <c r="B590" s="1" t="s">
        <v>18</v>
      </c>
      <c r="C590" s="1" t="s">
        <v>26</v>
      </c>
      <c r="D590" s="1" t="s">
        <v>96</v>
      </c>
      <c r="E590" s="1" t="s">
        <v>28</v>
      </c>
      <c r="F590" s="2">
        <v>41684.357569444444</v>
      </c>
      <c r="G590" s="3">
        <v>41640</v>
      </c>
      <c r="H590" s="1" t="s">
        <v>95</v>
      </c>
      <c r="I590" s="1" t="s">
        <v>96</v>
      </c>
      <c r="J590">
        <v>1</v>
      </c>
      <c r="K590" s="4">
        <v>5688.01</v>
      </c>
    </row>
    <row r="591" spans="1:11" x14ac:dyDescent="0.2">
      <c r="A591" s="1" t="s">
        <v>24</v>
      </c>
      <c r="B591" s="1" t="s">
        <v>12</v>
      </c>
      <c r="C591" s="1" t="s">
        <v>13</v>
      </c>
      <c r="D591" s="1" t="s">
        <v>476</v>
      </c>
      <c r="E591" s="1" t="s">
        <v>90</v>
      </c>
      <c r="F591" s="2">
        <v>41892.413032407407</v>
      </c>
      <c r="G591" s="3">
        <v>41852</v>
      </c>
      <c r="H591" s="1" t="s">
        <v>477</v>
      </c>
      <c r="I591" s="1" t="s">
        <v>476</v>
      </c>
      <c r="J591">
        <v>1</v>
      </c>
      <c r="K591" s="4">
        <v>752.41</v>
      </c>
    </row>
    <row r="592" spans="1:11" x14ac:dyDescent="0.2">
      <c r="A592" s="1" t="s">
        <v>11</v>
      </c>
      <c r="B592" s="1" t="s">
        <v>25</v>
      </c>
      <c r="C592" s="1" t="s">
        <v>26</v>
      </c>
      <c r="D592" s="1" t="s">
        <v>20</v>
      </c>
      <c r="E592" s="1" t="s">
        <v>28</v>
      </c>
      <c r="F592" s="2">
        <v>41726.392500000002</v>
      </c>
      <c r="G592" s="3">
        <v>41699</v>
      </c>
      <c r="H592" s="1" t="s">
        <v>276</v>
      </c>
      <c r="I592" s="1" t="s">
        <v>275</v>
      </c>
      <c r="J592">
        <v>7</v>
      </c>
      <c r="K592" s="4">
        <v>50114.35</v>
      </c>
    </row>
    <row r="593" spans="1:11" x14ac:dyDescent="0.2">
      <c r="A593" s="1" t="s">
        <v>24</v>
      </c>
      <c r="B593" s="1" t="s">
        <v>12</v>
      </c>
      <c r="C593" s="1" t="s">
        <v>72</v>
      </c>
      <c r="D593" s="1" t="s">
        <v>105</v>
      </c>
      <c r="E593" s="1" t="s">
        <v>107</v>
      </c>
      <c r="F593" s="2">
        <v>41890.709201388891</v>
      </c>
      <c r="G593" s="3">
        <v>41852</v>
      </c>
      <c r="H593" s="1" t="s">
        <v>104</v>
      </c>
      <c r="I593" s="1" t="s">
        <v>105</v>
      </c>
      <c r="J593">
        <v>-1</v>
      </c>
      <c r="K593" s="4">
        <v>-1176.06</v>
      </c>
    </row>
    <row r="594" spans="1:11" x14ac:dyDescent="0.2">
      <c r="A594" s="1" t="s">
        <v>11</v>
      </c>
      <c r="B594" s="1" t="s">
        <v>25</v>
      </c>
      <c r="C594" s="1" t="s">
        <v>26</v>
      </c>
      <c r="D594" s="1" t="s">
        <v>20</v>
      </c>
      <c r="E594" s="1" t="s">
        <v>28</v>
      </c>
      <c r="F594" s="2">
        <v>41911.737326388888</v>
      </c>
      <c r="G594" s="3">
        <v>41883</v>
      </c>
      <c r="H594" s="1" t="s">
        <v>108</v>
      </c>
      <c r="I594" s="1" t="s">
        <v>106</v>
      </c>
      <c r="J594">
        <v>86</v>
      </c>
      <c r="K594" s="4">
        <v>131131.29999999999</v>
      </c>
    </row>
    <row r="595" spans="1:11" x14ac:dyDescent="0.2">
      <c r="A595" s="1" t="s">
        <v>24</v>
      </c>
      <c r="B595" s="1" t="s">
        <v>25</v>
      </c>
      <c r="C595" s="1" t="s">
        <v>26</v>
      </c>
      <c r="D595" s="1" t="s">
        <v>539</v>
      </c>
      <c r="E595" s="1" t="s">
        <v>28</v>
      </c>
      <c r="F595" s="2">
        <v>41887.614131944443</v>
      </c>
      <c r="G595" s="3">
        <v>41852</v>
      </c>
      <c r="H595" s="1" t="s">
        <v>540</v>
      </c>
      <c r="I595" s="1" t="s">
        <v>539</v>
      </c>
      <c r="J595">
        <v>-1</v>
      </c>
      <c r="K595" s="4">
        <v>-7072.43</v>
      </c>
    </row>
    <row r="596" spans="1:11" x14ac:dyDescent="0.2">
      <c r="A596" s="1" t="s">
        <v>11</v>
      </c>
      <c r="B596" s="1" t="s">
        <v>18</v>
      </c>
      <c r="C596" s="1" t="s">
        <v>26</v>
      </c>
      <c r="D596" s="1" t="s">
        <v>20</v>
      </c>
      <c r="E596" s="1" t="s">
        <v>28</v>
      </c>
      <c r="F596" s="2">
        <v>41887.614131944443</v>
      </c>
      <c r="G596" s="3">
        <v>41852</v>
      </c>
      <c r="H596" s="1" t="s">
        <v>540</v>
      </c>
      <c r="I596" s="1" t="s">
        <v>539</v>
      </c>
      <c r="J596">
        <v>3</v>
      </c>
      <c r="K596" s="4">
        <v>7072.43</v>
      </c>
    </row>
    <row r="597" spans="1:11" x14ac:dyDescent="0.2">
      <c r="A597" s="1" t="s">
        <v>11</v>
      </c>
      <c r="B597" s="1" t="s">
        <v>18</v>
      </c>
      <c r="C597" s="1" t="s">
        <v>26</v>
      </c>
      <c r="D597" s="1" t="s">
        <v>20</v>
      </c>
      <c r="E597" s="1" t="s">
        <v>28</v>
      </c>
      <c r="F597" s="2">
        <v>41726.392523148148</v>
      </c>
      <c r="G597" s="3">
        <v>41699</v>
      </c>
      <c r="H597" s="1" t="s">
        <v>110</v>
      </c>
      <c r="I597" s="1" t="s">
        <v>111</v>
      </c>
      <c r="J597">
        <v>20</v>
      </c>
      <c r="K597" s="4">
        <v>7725.92</v>
      </c>
    </row>
    <row r="598" spans="1:11" x14ac:dyDescent="0.2">
      <c r="A598" s="1" t="s">
        <v>24</v>
      </c>
      <c r="B598" s="1" t="s">
        <v>12</v>
      </c>
      <c r="C598" s="1" t="s">
        <v>403</v>
      </c>
      <c r="D598" s="1" t="s">
        <v>404</v>
      </c>
      <c r="E598" s="1" t="s">
        <v>405</v>
      </c>
      <c r="F598" s="2">
        <v>41738.363738425927</v>
      </c>
      <c r="G598" s="3">
        <v>41699</v>
      </c>
      <c r="H598" s="1" t="s">
        <v>406</v>
      </c>
      <c r="I598" s="1" t="s">
        <v>404</v>
      </c>
      <c r="J598">
        <v>1</v>
      </c>
      <c r="K598" s="4">
        <v>-16495.29</v>
      </c>
    </row>
    <row r="599" spans="1:11" x14ac:dyDescent="0.2">
      <c r="A599" s="1" t="s">
        <v>11</v>
      </c>
      <c r="B599" s="1" t="s">
        <v>25</v>
      </c>
      <c r="C599" s="1" t="s">
        <v>26</v>
      </c>
      <c r="D599" s="1" t="s">
        <v>20</v>
      </c>
      <c r="E599" s="1" t="s">
        <v>28</v>
      </c>
      <c r="F599" s="2">
        <v>41800.329085648147</v>
      </c>
      <c r="G599" s="3">
        <v>41760</v>
      </c>
      <c r="H599" s="1" t="s">
        <v>117</v>
      </c>
      <c r="I599" s="1" t="s">
        <v>118</v>
      </c>
      <c r="J599">
        <v>0</v>
      </c>
      <c r="K599" s="4">
        <v>16.23</v>
      </c>
    </row>
    <row r="600" spans="1:11" x14ac:dyDescent="0.2">
      <c r="A600" s="1" t="s">
        <v>11</v>
      </c>
      <c r="B600" s="1" t="s">
        <v>396</v>
      </c>
      <c r="C600" s="1" t="s">
        <v>26</v>
      </c>
      <c r="D600" s="1" t="s">
        <v>20</v>
      </c>
      <c r="E600" s="1" t="s">
        <v>28</v>
      </c>
      <c r="F600" s="2">
        <v>41786.715775462966</v>
      </c>
      <c r="G600" s="3">
        <v>41760</v>
      </c>
      <c r="H600" s="1" t="s">
        <v>117</v>
      </c>
      <c r="I600" s="1" t="s">
        <v>118</v>
      </c>
      <c r="J600">
        <v>0</v>
      </c>
      <c r="K600" s="4">
        <v>-1482.48</v>
      </c>
    </row>
    <row r="601" spans="1:11" x14ac:dyDescent="0.2">
      <c r="A601" s="1" t="s">
        <v>11</v>
      </c>
      <c r="B601" s="1" t="s">
        <v>396</v>
      </c>
      <c r="C601" s="1" t="s">
        <v>26</v>
      </c>
      <c r="D601" s="1" t="s">
        <v>20</v>
      </c>
      <c r="E601" s="1" t="s">
        <v>28</v>
      </c>
      <c r="F601" s="2">
        <v>41786.715763888889</v>
      </c>
      <c r="G601" s="3">
        <v>41760</v>
      </c>
      <c r="H601" s="1" t="s">
        <v>117</v>
      </c>
      <c r="I601" s="1" t="s">
        <v>118</v>
      </c>
      <c r="J601">
        <v>0</v>
      </c>
      <c r="K601" s="4">
        <v>-702.56</v>
      </c>
    </row>
    <row r="602" spans="1:11" x14ac:dyDescent="0.2">
      <c r="A602" s="1" t="s">
        <v>11</v>
      </c>
      <c r="B602" s="1" t="s">
        <v>25</v>
      </c>
      <c r="C602" s="1" t="s">
        <v>26</v>
      </c>
      <c r="D602" s="1" t="s">
        <v>20</v>
      </c>
      <c r="E602" s="1" t="s">
        <v>28</v>
      </c>
      <c r="F602" s="2">
        <v>41978.653657407405</v>
      </c>
      <c r="G602" s="3">
        <v>41944</v>
      </c>
      <c r="H602" s="1" t="s">
        <v>120</v>
      </c>
      <c r="I602" s="1" t="s">
        <v>119</v>
      </c>
      <c r="J602">
        <v>15</v>
      </c>
      <c r="K602" s="4">
        <v>86500.46</v>
      </c>
    </row>
    <row r="603" spans="1:11" x14ac:dyDescent="0.2">
      <c r="A603" s="1" t="s">
        <v>11</v>
      </c>
      <c r="B603" s="1" t="s">
        <v>18</v>
      </c>
      <c r="C603" s="1" t="s">
        <v>26</v>
      </c>
      <c r="D603" s="1" t="s">
        <v>20</v>
      </c>
      <c r="E603" s="1" t="s">
        <v>28</v>
      </c>
      <c r="F603" s="2">
        <v>41978.653634259259</v>
      </c>
      <c r="G603" s="3">
        <v>41944</v>
      </c>
      <c r="H603" s="1" t="s">
        <v>120</v>
      </c>
      <c r="I603" s="1" t="s">
        <v>119</v>
      </c>
      <c r="J603">
        <v>36</v>
      </c>
      <c r="K603" s="4">
        <v>20394.29</v>
      </c>
    </row>
    <row r="604" spans="1:11" x14ac:dyDescent="0.2">
      <c r="A604" s="1" t="s">
        <v>24</v>
      </c>
      <c r="B604" s="1" t="s">
        <v>12</v>
      </c>
      <c r="C604" s="1" t="s">
        <v>26</v>
      </c>
      <c r="D604" s="1" t="s">
        <v>482</v>
      </c>
      <c r="E604" s="1" t="s">
        <v>28</v>
      </c>
      <c r="F604" s="2">
        <v>41733.712384259263</v>
      </c>
      <c r="G604" s="3">
        <v>41699</v>
      </c>
      <c r="H604" s="1" t="s">
        <v>481</v>
      </c>
      <c r="I604" s="1" t="s">
        <v>482</v>
      </c>
      <c r="J604">
        <v>-1</v>
      </c>
      <c r="K604" s="4">
        <v>-301.18</v>
      </c>
    </row>
    <row r="605" spans="1:11" x14ac:dyDescent="0.2">
      <c r="A605" s="1" t="s">
        <v>24</v>
      </c>
      <c r="B605" s="1" t="s">
        <v>12</v>
      </c>
      <c r="C605" s="1" t="s">
        <v>26</v>
      </c>
      <c r="D605" s="1" t="s">
        <v>541</v>
      </c>
      <c r="E605" s="1" t="s">
        <v>28</v>
      </c>
      <c r="F605" s="2">
        <v>41733.712384259263</v>
      </c>
      <c r="G605" s="3">
        <v>41699</v>
      </c>
      <c r="H605" s="1" t="s">
        <v>481</v>
      </c>
      <c r="I605" s="1" t="s">
        <v>482</v>
      </c>
      <c r="J605">
        <v>-2</v>
      </c>
      <c r="K605" s="4">
        <v>-87381.43</v>
      </c>
    </row>
    <row r="606" spans="1:11" x14ac:dyDescent="0.2">
      <c r="A606" s="1" t="s">
        <v>24</v>
      </c>
      <c r="B606" s="1" t="s">
        <v>12</v>
      </c>
      <c r="C606" s="1" t="s">
        <v>72</v>
      </c>
      <c r="D606" s="1" t="s">
        <v>121</v>
      </c>
      <c r="E606" s="1" t="s">
        <v>122</v>
      </c>
      <c r="F606" s="2">
        <v>41768.49046296296</v>
      </c>
      <c r="G606" s="3">
        <v>41730</v>
      </c>
      <c r="H606" s="1" t="s">
        <v>123</v>
      </c>
      <c r="I606" s="1" t="s">
        <v>121</v>
      </c>
      <c r="J606">
        <v>1</v>
      </c>
      <c r="K606" s="4">
        <v>1316.94</v>
      </c>
    </row>
    <row r="607" spans="1:11" x14ac:dyDescent="0.2">
      <c r="A607" s="1" t="s">
        <v>11</v>
      </c>
      <c r="B607" s="1" t="s">
        <v>25</v>
      </c>
      <c r="C607" s="1" t="s">
        <v>26</v>
      </c>
      <c r="D607" s="1" t="s">
        <v>20</v>
      </c>
      <c r="E607" s="1" t="s">
        <v>28</v>
      </c>
      <c r="F607" s="2">
        <v>41911.737349537034</v>
      </c>
      <c r="G607" s="3">
        <v>41883</v>
      </c>
      <c r="H607" s="1" t="s">
        <v>542</v>
      </c>
      <c r="I607" s="1" t="s">
        <v>543</v>
      </c>
      <c r="J607">
        <v>0</v>
      </c>
      <c r="K607" s="4">
        <v>767.46</v>
      </c>
    </row>
    <row r="608" spans="1:11" x14ac:dyDescent="0.2">
      <c r="A608" s="1" t="s">
        <v>24</v>
      </c>
      <c r="B608" s="1" t="s">
        <v>18</v>
      </c>
      <c r="C608" s="1" t="s">
        <v>26</v>
      </c>
      <c r="D608" s="1" t="s">
        <v>544</v>
      </c>
      <c r="E608" s="1" t="s">
        <v>28</v>
      </c>
      <c r="F608" s="2">
        <v>41800.342465277776</v>
      </c>
      <c r="G608" s="3">
        <v>41760</v>
      </c>
      <c r="H608" s="1" t="s">
        <v>545</v>
      </c>
      <c r="I608" s="1" t="s">
        <v>544</v>
      </c>
      <c r="J608">
        <v>1</v>
      </c>
      <c r="K608" s="4">
        <v>-60.16</v>
      </c>
    </row>
    <row r="609" spans="1:11" x14ac:dyDescent="0.2">
      <c r="A609" s="1" t="s">
        <v>24</v>
      </c>
      <c r="B609" s="1" t="s">
        <v>12</v>
      </c>
      <c r="C609" s="1" t="s">
        <v>72</v>
      </c>
      <c r="D609" s="1" t="s">
        <v>546</v>
      </c>
      <c r="E609" s="1" t="s">
        <v>547</v>
      </c>
      <c r="F609" s="2">
        <v>41989.590509259258</v>
      </c>
      <c r="G609" s="3">
        <v>41974</v>
      </c>
      <c r="H609" s="1" t="s">
        <v>548</v>
      </c>
      <c r="I609" s="1" t="s">
        <v>546</v>
      </c>
      <c r="J609">
        <v>-6</v>
      </c>
      <c r="K609" s="4">
        <v>-326863.28999999998</v>
      </c>
    </row>
    <row r="610" spans="1:11" x14ac:dyDescent="0.2">
      <c r="A610" s="1" t="s">
        <v>11</v>
      </c>
      <c r="B610" s="1" t="s">
        <v>12</v>
      </c>
      <c r="C610" s="1" t="s">
        <v>13</v>
      </c>
      <c r="D610" s="1" t="s">
        <v>20</v>
      </c>
      <c r="E610" s="1" t="s">
        <v>193</v>
      </c>
      <c r="F610" s="2">
        <v>41897.371157407404</v>
      </c>
      <c r="G610" s="3">
        <v>41883</v>
      </c>
      <c r="H610" s="1" t="s">
        <v>549</v>
      </c>
      <c r="I610" s="1" t="s">
        <v>550</v>
      </c>
      <c r="J610">
        <v>8</v>
      </c>
      <c r="K610" s="4">
        <v>3033.92</v>
      </c>
    </row>
    <row r="611" spans="1:11" x14ac:dyDescent="0.2">
      <c r="A611" s="1" t="s">
        <v>24</v>
      </c>
      <c r="B611" s="1" t="s">
        <v>18</v>
      </c>
      <c r="C611" s="1" t="s">
        <v>19</v>
      </c>
      <c r="D611" s="1" t="s">
        <v>551</v>
      </c>
      <c r="E611" s="1" t="s">
        <v>21</v>
      </c>
      <c r="F611" s="2">
        <v>41726.391261574077</v>
      </c>
      <c r="G611" s="3">
        <v>41699</v>
      </c>
      <c r="H611" s="1" t="s">
        <v>552</v>
      </c>
      <c r="I611" s="1" t="s">
        <v>551</v>
      </c>
      <c r="J611">
        <v>-1</v>
      </c>
      <c r="K611" s="4">
        <v>-740.81</v>
      </c>
    </row>
    <row r="612" spans="1:11" x14ac:dyDescent="0.2">
      <c r="A612" s="1" t="s">
        <v>24</v>
      </c>
      <c r="B612" s="1" t="s">
        <v>25</v>
      </c>
      <c r="C612" s="1" t="s">
        <v>26</v>
      </c>
      <c r="D612" s="1" t="s">
        <v>292</v>
      </c>
      <c r="E612" s="1" t="s">
        <v>28</v>
      </c>
      <c r="F612" s="2">
        <v>42016.32540509259</v>
      </c>
      <c r="G612" s="3">
        <v>41974</v>
      </c>
      <c r="H612" s="1" t="s">
        <v>293</v>
      </c>
      <c r="I612" s="1" t="s">
        <v>292</v>
      </c>
      <c r="J612">
        <v>1</v>
      </c>
      <c r="K612" s="4">
        <v>-0.2</v>
      </c>
    </row>
    <row r="613" spans="1:11" x14ac:dyDescent="0.2">
      <c r="A613" s="1" t="s">
        <v>24</v>
      </c>
      <c r="B613" s="1" t="s">
        <v>18</v>
      </c>
      <c r="C613" s="1" t="s">
        <v>51</v>
      </c>
      <c r="D613" s="1" t="s">
        <v>133</v>
      </c>
      <c r="E613" s="1" t="s">
        <v>53</v>
      </c>
      <c r="F613" s="2">
        <v>42016.325486111113</v>
      </c>
      <c r="G613" s="3">
        <v>41974</v>
      </c>
      <c r="H613" s="1" t="s">
        <v>134</v>
      </c>
      <c r="I613" s="1" t="s">
        <v>133</v>
      </c>
      <c r="J613">
        <v>1</v>
      </c>
      <c r="K613" s="4">
        <v>1957.21</v>
      </c>
    </row>
    <row r="614" spans="1:11" x14ac:dyDescent="0.2">
      <c r="A614" s="1" t="s">
        <v>11</v>
      </c>
      <c r="B614" s="1" t="s">
        <v>25</v>
      </c>
      <c r="C614" s="1" t="s">
        <v>51</v>
      </c>
      <c r="D614" s="1" t="s">
        <v>285</v>
      </c>
      <c r="E614" s="1" t="s">
        <v>53</v>
      </c>
      <c r="F614" s="2">
        <v>41795.481539351851</v>
      </c>
      <c r="G614" s="3">
        <v>41760</v>
      </c>
      <c r="H614" s="1" t="s">
        <v>486</v>
      </c>
      <c r="I614" s="1" t="s">
        <v>487</v>
      </c>
      <c r="J614">
        <v>0</v>
      </c>
      <c r="K614" s="4">
        <v>1373.39</v>
      </c>
    </row>
    <row r="615" spans="1:11" x14ac:dyDescent="0.2">
      <c r="A615" s="1" t="s">
        <v>24</v>
      </c>
      <c r="B615" s="1" t="s">
        <v>25</v>
      </c>
      <c r="C615" s="1" t="s">
        <v>26</v>
      </c>
      <c r="D615" s="1" t="s">
        <v>137</v>
      </c>
      <c r="E615" s="1" t="s">
        <v>28</v>
      </c>
      <c r="F615" s="2">
        <v>41768.489537037036</v>
      </c>
      <c r="G615" s="3">
        <v>41730</v>
      </c>
      <c r="H615" s="1" t="s">
        <v>138</v>
      </c>
      <c r="I615" s="1" t="s">
        <v>137</v>
      </c>
      <c r="J615">
        <v>1</v>
      </c>
      <c r="K615" s="4">
        <v>-1891.53</v>
      </c>
    </row>
    <row r="616" spans="1:11" x14ac:dyDescent="0.2">
      <c r="A616" s="1" t="s">
        <v>24</v>
      </c>
      <c r="B616" s="1" t="s">
        <v>25</v>
      </c>
      <c r="C616" s="1" t="s">
        <v>26</v>
      </c>
      <c r="D616" s="1" t="s">
        <v>137</v>
      </c>
      <c r="E616" s="1" t="s">
        <v>28</v>
      </c>
      <c r="F616" s="2">
        <v>41738.363229166665</v>
      </c>
      <c r="G616" s="3">
        <v>41699</v>
      </c>
      <c r="H616" s="1" t="s">
        <v>138</v>
      </c>
      <c r="I616" s="1" t="s">
        <v>137</v>
      </c>
      <c r="J616">
        <v>1</v>
      </c>
      <c r="K616" s="4">
        <v>-80612.78</v>
      </c>
    </row>
    <row r="617" spans="1:11" x14ac:dyDescent="0.2">
      <c r="A617" s="1" t="s">
        <v>24</v>
      </c>
      <c r="B617" s="1" t="s">
        <v>139</v>
      </c>
      <c r="C617" s="1" t="s">
        <v>19</v>
      </c>
      <c r="D617" s="1" t="s">
        <v>140</v>
      </c>
      <c r="E617" s="1" t="s">
        <v>21</v>
      </c>
      <c r="F617" s="2">
        <v>41892.411608796298</v>
      </c>
      <c r="G617" s="3">
        <v>41852</v>
      </c>
      <c r="H617" s="1" t="s">
        <v>141</v>
      </c>
      <c r="I617" s="1" t="s">
        <v>140</v>
      </c>
      <c r="J617">
        <v>1</v>
      </c>
      <c r="K617" s="4">
        <v>97051.86</v>
      </c>
    </row>
    <row r="618" spans="1:11" x14ac:dyDescent="0.2">
      <c r="A618" s="1" t="s">
        <v>24</v>
      </c>
      <c r="B618" s="1" t="s">
        <v>139</v>
      </c>
      <c r="C618" s="1" t="s">
        <v>19</v>
      </c>
      <c r="D618" s="1" t="s">
        <v>140</v>
      </c>
      <c r="E618" s="1" t="s">
        <v>21</v>
      </c>
      <c r="F618" s="2">
        <v>41830.326307870368</v>
      </c>
      <c r="G618" s="3">
        <v>41791</v>
      </c>
      <c r="H618" s="1" t="s">
        <v>141</v>
      </c>
      <c r="I618" s="1" t="s">
        <v>140</v>
      </c>
      <c r="J618">
        <v>1</v>
      </c>
      <c r="K618" s="4">
        <v>886.57</v>
      </c>
    </row>
    <row r="619" spans="1:11" x14ac:dyDescent="0.2">
      <c r="A619" s="1" t="s">
        <v>24</v>
      </c>
      <c r="B619" s="1" t="s">
        <v>139</v>
      </c>
      <c r="C619" s="1" t="s">
        <v>19</v>
      </c>
      <c r="D619" s="1" t="s">
        <v>140</v>
      </c>
      <c r="E619" s="1" t="s">
        <v>21</v>
      </c>
      <c r="F619" s="2">
        <v>41738.363252314812</v>
      </c>
      <c r="G619" s="3">
        <v>41699</v>
      </c>
      <c r="H619" s="1" t="s">
        <v>141</v>
      </c>
      <c r="I619" s="1" t="s">
        <v>140</v>
      </c>
      <c r="J619">
        <v>1</v>
      </c>
      <c r="K619" s="4">
        <v>638842.98</v>
      </c>
    </row>
    <row r="620" spans="1:11" x14ac:dyDescent="0.2">
      <c r="A620" s="1" t="s">
        <v>24</v>
      </c>
      <c r="B620" s="1" t="s">
        <v>25</v>
      </c>
      <c r="C620" s="1" t="s">
        <v>26</v>
      </c>
      <c r="D620" s="1" t="s">
        <v>296</v>
      </c>
      <c r="E620" s="1" t="s">
        <v>28</v>
      </c>
      <c r="F620" s="2">
        <v>41892.41165509259</v>
      </c>
      <c r="G620" s="3">
        <v>41852</v>
      </c>
      <c r="H620" s="1" t="s">
        <v>297</v>
      </c>
      <c r="I620" s="1" t="s">
        <v>296</v>
      </c>
      <c r="J620">
        <v>1</v>
      </c>
      <c r="K620" s="4">
        <v>64437.11</v>
      </c>
    </row>
    <row r="621" spans="1:11" x14ac:dyDescent="0.2">
      <c r="A621" s="1" t="s">
        <v>24</v>
      </c>
      <c r="B621" s="1" t="s">
        <v>25</v>
      </c>
      <c r="C621" s="1" t="s">
        <v>26</v>
      </c>
      <c r="D621" s="1" t="s">
        <v>143</v>
      </c>
      <c r="E621" s="1" t="s">
        <v>28</v>
      </c>
      <c r="F621" s="2">
        <v>41768.489560185182</v>
      </c>
      <c r="G621" s="3">
        <v>41730</v>
      </c>
      <c r="H621" s="1" t="s">
        <v>142</v>
      </c>
      <c r="I621" s="1" t="s">
        <v>143</v>
      </c>
      <c r="J621">
        <v>1</v>
      </c>
      <c r="K621" s="4">
        <v>-1745.21</v>
      </c>
    </row>
    <row r="622" spans="1:11" x14ac:dyDescent="0.2">
      <c r="A622" s="1" t="s">
        <v>11</v>
      </c>
      <c r="B622" s="1" t="s">
        <v>25</v>
      </c>
      <c r="C622" s="1" t="s">
        <v>26</v>
      </c>
      <c r="D622" s="1" t="s">
        <v>20</v>
      </c>
      <c r="E622" s="1" t="s">
        <v>28</v>
      </c>
      <c r="F622" s="2">
        <v>41733.71199074074</v>
      </c>
      <c r="G622" s="3">
        <v>41699</v>
      </c>
      <c r="H622" s="1" t="s">
        <v>142</v>
      </c>
      <c r="I622" s="1" t="s">
        <v>143</v>
      </c>
      <c r="J622">
        <v>2</v>
      </c>
      <c r="K622" s="4">
        <v>1254.69</v>
      </c>
    </row>
    <row r="623" spans="1:11" x14ac:dyDescent="0.2">
      <c r="A623" s="1" t="s">
        <v>24</v>
      </c>
      <c r="B623" s="1" t="s">
        <v>25</v>
      </c>
      <c r="C623" s="1" t="s">
        <v>26</v>
      </c>
      <c r="D623" s="1" t="s">
        <v>553</v>
      </c>
      <c r="E623" s="1" t="s">
        <v>28</v>
      </c>
      <c r="F623" s="2">
        <v>41892.411631944444</v>
      </c>
      <c r="G623" s="3">
        <v>41852</v>
      </c>
      <c r="H623" s="1" t="s">
        <v>554</v>
      </c>
      <c r="I623" s="1" t="s">
        <v>553</v>
      </c>
      <c r="J623">
        <v>1</v>
      </c>
      <c r="K623" s="4">
        <v>-110026.14</v>
      </c>
    </row>
    <row r="624" spans="1:11" x14ac:dyDescent="0.2">
      <c r="A624" s="1" t="s">
        <v>24</v>
      </c>
      <c r="B624" s="1" t="s">
        <v>25</v>
      </c>
      <c r="C624" s="1" t="s">
        <v>26</v>
      </c>
      <c r="D624" s="1" t="s">
        <v>553</v>
      </c>
      <c r="E624" s="1" t="s">
        <v>28</v>
      </c>
      <c r="F624" s="2">
        <v>41684.356307870374</v>
      </c>
      <c r="G624" s="3">
        <v>41640</v>
      </c>
      <c r="H624" s="1" t="s">
        <v>554</v>
      </c>
      <c r="I624" s="1" t="s">
        <v>553</v>
      </c>
      <c r="J624">
        <v>1</v>
      </c>
      <c r="K624" s="4">
        <v>512.63</v>
      </c>
    </row>
    <row r="625" spans="1:11" x14ac:dyDescent="0.2">
      <c r="A625" s="1" t="s">
        <v>24</v>
      </c>
      <c r="B625" s="1" t="s">
        <v>25</v>
      </c>
      <c r="C625" s="1" t="s">
        <v>26</v>
      </c>
      <c r="D625" s="1" t="s">
        <v>300</v>
      </c>
      <c r="E625" s="1" t="s">
        <v>28</v>
      </c>
      <c r="F625" s="2">
        <v>41830.326354166667</v>
      </c>
      <c r="G625" s="3">
        <v>41791</v>
      </c>
      <c r="H625" s="1" t="s">
        <v>301</v>
      </c>
      <c r="I625" s="1" t="s">
        <v>300</v>
      </c>
      <c r="J625">
        <v>1</v>
      </c>
      <c r="K625" s="4">
        <v>1951.94</v>
      </c>
    </row>
    <row r="626" spans="1:11" x14ac:dyDescent="0.2">
      <c r="A626" s="1" t="s">
        <v>24</v>
      </c>
      <c r="B626" s="1" t="s">
        <v>25</v>
      </c>
      <c r="C626" s="1" t="s">
        <v>26</v>
      </c>
      <c r="D626" s="1" t="s">
        <v>300</v>
      </c>
      <c r="E626" s="1" t="s">
        <v>28</v>
      </c>
      <c r="F626" s="2">
        <v>41709.515196759261</v>
      </c>
      <c r="G626" s="3">
        <v>41671</v>
      </c>
      <c r="H626" s="1" t="s">
        <v>301</v>
      </c>
      <c r="I626" s="1" t="s">
        <v>300</v>
      </c>
      <c r="J626">
        <v>1</v>
      </c>
      <c r="K626" s="4">
        <v>4671.67</v>
      </c>
    </row>
    <row r="627" spans="1:11" x14ac:dyDescent="0.2">
      <c r="A627" s="1" t="s">
        <v>24</v>
      </c>
      <c r="B627" s="1" t="s">
        <v>12</v>
      </c>
      <c r="C627" s="1" t="s">
        <v>13</v>
      </c>
      <c r="D627" s="1" t="s">
        <v>555</v>
      </c>
      <c r="E627" s="1" t="s">
        <v>556</v>
      </c>
      <c r="F627" s="2">
        <v>41684.35633101852</v>
      </c>
      <c r="G627" s="3">
        <v>41640</v>
      </c>
      <c r="H627" s="1" t="s">
        <v>557</v>
      </c>
      <c r="I627" s="1" t="s">
        <v>555</v>
      </c>
      <c r="J627">
        <v>1</v>
      </c>
      <c r="K627" s="4">
        <v>103.99</v>
      </c>
    </row>
    <row r="628" spans="1:11" x14ac:dyDescent="0.2">
      <c r="A628" s="1" t="s">
        <v>24</v>
      </c>
      <c r="B628" s="1" t="s">
        <v>12</v>
      </c>
      <c r="C628" s="1" t="s">
        <v>13</v>
      </c>
      <c r="D628" s="1" t="s">
        <v>302</v>
      </c>
      <c r="E628" s="1" t="s">
        <v>303</v>
      </c>
      <c r="F628" s="2">
        <v>41982.759328703702</v>
      </c>
      <c r="G628" s="3">
        <v>41944</v>
      </c>
      <c r="H628" s="1" t="s">
        <v>304</v>
      </c>
      <c r="I628" s="1" t="s">
        <v>302</v>
      </c>
      <c r="J628">
        <v>1</v>
      </c>
      <c r="K628" s="4">
        <v>8601.59</v>
      </c>
    </row>
    <row r="629" spans="1:11" x14ac:dyDescent="0.2">
      <c r="A629" s="1" t="s">
        <v>24</v>
      </c>
      <c r="B629" s="1" t="s">
        <v>25</v>
      </c>
      <c r="C629" s="1" t="s">
        <v>26</v>
      </c>
      <c r="D629" s="1" t="s">
        <v>307</v>
      </c>
      <c r="E629" s="1" t="s">
        <v>28</v>
      </c>
      <c r="F629" s="2">
        <v>41956.37394675926</v>
      </c>
      <c r="G629" s="3">
        <v>41913</v>
      </c>
      <c r="H629" s="1" t="s">
        <v>308</v>
      </c>
      <c r="I629" s="1" t="s">
        <v>307</v>
      </c>
      <c r="J629">
        <v>1</v>
      </c>
      <c r="K629" s="4">
        <v>4812.57</v>
      </c>
    </row>
    <row r="630" spans="1:11" x14ac:dyDescent="0.2">
      <c r="A630" s="1" t="s">
        <v>24</v>
      </c>
      <c r="B630" s="1" t="s">
        <v>25</v>
      </c>
      <c r="C630" s="1" t="s">
        <v>26</v>
      </c>
      <c r="D630" s="1" t="s">
        <v>307</v>
      </c>
      <c r="E630" s="1" t="s">
        <v>28</v>
      </c>
      <c r="F630" s="2">
        <v>41921.571851851855</v>
      </c>
      <c r="G630" s="3">
        <v>41883</v>
      </c>
      <c r="H630" s="1" t="s">
        <v>308</v>
      </c>
      <c r="I630" s="1" t="s">
        <v>307</v>
      </c>
      <c r="J630">
        <v>1</v>
      </c>
      <c r="K630" s="4">
        <v>-19658.88</v>
      </c>
    </row>
    <row r="631" spans="1:11" x14ac:dyDescent="0.2">
      <c r="A631" s="1" t="s">
        <v>24</v>
      </c>
      <c r="B631" s="1" t="s">
        <v>25</v>
      </c>
      <c r="C631" s="1" t="s">
        <v>26</v>
      </c>
      <c r="D631" s="1" t="s">
        <v>307</v>
      </c>
      <c r="E631" s="1" t="s">
        <v>28</v>
      </c>
      <c r="F631" s="2">
        <v>41892.411678240744</v>
      </c>
      <c r="G631" s="3">
        <v>41852</v>
      </c>
      <c r="H631" s="1" t="s">
        <v>308</v>
      </c>
      <c r="I631" s="1" t="s">
        <v>307</v>
      </c>
      <c r="J631">
        <v>1</v>
      </c>
      <c r="K631" s="4">
        <v>15335.76</v>
      </c>
    </row>
    <row r="632" spans="1:11" x14ac:dyDescent="0.2">
      <c r="A632" s="1" t="s">
        <v>11</v>
      </c>
      <c r="B632" s="1" t="s">
        <v>18</v>
      </c>
      <c r="C632" s="1" t="s">
        <v>26</v>
      </c>
      <c r="D632" s="1" t="s">
        <v>20</v>
      </c>
      <c r="E632" s="1" t="s">
        <v>28</v>
      </c>
      <c r="F632" s="2">
        <v>41760.694803240738</v>
      </c>
      <c r="G632" s="3">
        <v>41730</v>
      </c>
      <c r="H632" s="1" t="s">
        <v>153</v>
      </c>
      <c r="I632" s="1" t="s">
        <v>152</v>
      </c>
      <c r="J632">
        <v>12</v>
      </c>
      <c r="K632" s="4">
        <v>3852.46</v>
      </c>
    </row>
    <row r="633" spans="1:11" x14ac:dyDescent="0.2">
      <c r="A633" s="1" t="s">
        <v>24</v>
      </c>
      <c r="B633" s="1" t="s">
        <v>18</v>
      </c>
      <c r="C633" s="1" t="s">
        <v>26</v>
      </c>
      <c r="D633" s="1" t="s">
        <v>311</v>
      </c>
      <c r="E633" s="1" t="s">
        <v>28</v>
      </c>
      <c r="F633" s="2">
        <v>42016.322800925926</v>
      </c>
      <c r="G633" s="3">
        <v>41974</v>
      </c>
      <c r="H633" s="1" t="s">
        <v>312</v>
      </c>
      <c r="I633" s="1" t="s">
        <v>311</v>
      </c>
      <c r="J633">
        <v>1</v>
      </c>
      <c r="K633" s="4">
        <v>0.31</v>
      </c>
    </row>
    <row r="634" spans="1:11" x14ac:dyDescent="0.2">
      <c r="A634" s="1" t="s">
        <v>24</v>
      </c>
      <c r="B634" s="1" t="s">
        <v>89</v>
      </c>
      <c r="C634" s="1" t="s">
        <v>13</v>
      </c>
      <c r="D634" s="1" t="s">
        <v>313</v>
      </c>
      <c r="E634" s="1" t="s">
        <v>314</v>
      </c>
      <c r="F634" s="2">
        <v>41892.41170138889</v>
      </c>
      <c r="G634" s="3">
        <v>41852</v>
      </c>
      <c r="H634" s="1" t="s">
        <v>315</v>
      </c>
      <c r="I634" s="1" t="s">
        <v>313</v>
      </c>
      <c r="J634">
        <v>1</v>
      </c>
      <c r="K634" s="4">
        <v>622</v>
      </c>
    </row>
    <row r="635" spans="1:11" x14ac:dyDescent="0.2">
      <c r="A635" s="1" t="s">
        <v>24</v>
      </c>
      <c r="B635" s="1" t="s">
        <v>89</v>
      </c>
      <c r="C635" s="1" t="s">
        <v>13</v>
      </c>
      <c r="D635" s="1" t="s">
        <v>313</v>
      </c>
      <c r="E635" s="1" t="s">
        <v>314</v>
      </c>
      <c r="F635" s="2">
        <v>41830.32644675926</v>
      </c>
      <c r="G635" s="3">
        <v>41791</v>
      </c>
      <c r="H635" s="1" t="s">
        <v>315</v>
      </c>
      <c r="I635" s="1" t="s">
        <v>313</v>
      </c>
      <c r="J635">
        <v>1</v>
      </c>
      <c r="K635" s="4">
        <v>343186.99</v>
      </c>
    </row>
    <row r="636" spans="1:11" x14ac:dyDescent="0.2">
      <c r="A636" s="1" t="s">
        <v>24</v>
      </c>
      <c r="B636" s="1" t="s">
        <v>25</v>
      </c>
      <c r="C636" s="1" t="s">
        <v>26</v>
      </c>
      <c r="D636" s="1" t="s">
        <v>316</v>
      </c>
      <c r="E636" s="1" t="s">
        <v>28</v>
      </c>
      <c r="F636" s="2">
        <v>42016.322812500002</v>
      </c>
      <c r="G636" s="3">
        <v>41974</v>
      </c>
      <c r="H636" s="1" t="s">
        <v>317</v>
      </c>
      <c r="I636" s="1" t="s">
        <v>316</v>
      </c>
      <c r="J636">
        <v>1</v>
      </c>
      <c r="K636" s="4">
        <v>1.83</v>
      </c>
    </row>
    <row r="637" spans="1:11" x14ac:dyDescent="0.2">
      <c r="A637" s="1" t="s">
        <v>24</v>
      </c>
      <c r="B637" s="1" t="s">
        <v>25</v>
      </c>
      <c r="C637" s="1" t="s">
        <v>26</v>
      </c>
      <c r="D637" s="1" t="s">
        <v>160</v>
      </c>
      <c r="E637" s="1" t="s">
        <v>28</v>
      </c>
      <c r="F637" s="2">
        <v>41684.356585648151</v>
      </c>
      <c r="G637" s="3">
        <v>41640</v>
      </c>
      <c r="H637" s="1" t="s">
        <v>161</v>
      </c>
      <c r="I637" s="1" t="s">
        <v>160</v>
      </c>
      <c r="J637">
        <v>1</v>
      </c>
      <c r="K637" s="4">
        <v>5612.62</v>
      </c>
    </row>
    <row r="638" spans="1:11" x14ac:dyDescent="0.2">
      <c r="A638" s="1" t="s">
        <v>24</v>
      </c>
      <c r="B638" s="1" t="s">
        <v>18</v>
      </c>
      <c r="C638" s="1" t="s">
        <v>19</v>
      </c>
      <c r="D638" s="1" t="s">
        <v>162</v>
      </c>
      <c r="E638" s="1" t="s">
        <v>21</v>
      </c>
      <c r="F638" s="2">
        <v>41921.572662037041</v>
      </c>
      <c r="G638" s="3">
        <v>41883</v>
      </c>
      <c r="H638" s="1" t="s">
        <v>163</v>
      </c>
      <c r="I638" s="1" t="s">
        <v>162</v>
      </c>
      <c r="J638">
        <v>1</v>
      </c>
      <c r="K638" s="4">
        <v>-71.97</v>
      </c>
    </row>
    <row r="639" spans="1:11" x14ac:dyDescent="0.2">
      <c r="A639" s="1" t="s">
        <v>24</v>
      </c>
      <c r="B639" s="1" t="s">
        <v>18</v>
      </c>
      <c r="C639" s="1" t="s">
        <v>19</v>
      </c>
      <c r="D639" s="1" t="s">
        <v>162</v>
      </c>
      <c r="E639" s="1" t="s">
        <v>21</v>
      </c>
      <c r="F639" s="2">
        <v>41892.412627314814</v>
      </c>
      <c r="G639" s="3">
        <v>41852</v>
      </c>
      <c r="H639" s="1" t="s">
        <v>163</v>
      </c>
      <c r="I639" s="1" t="s">
        <v>162</v>
      </c>
      <c r="J639">
        <v>1</v>
      </c>
      <c r="K639" s="4">
        <v>71.97</v>
      </c>
    </row>
    <row r="640" spans="1:11" x14ac:dyDescent="0.2">
      <c r="A640" s="1" t="s">
        <v>11</v>
      </c>
      <c r="B640" s="1" t="s">
        <v>18</v>
      </c>
      <c r="C640" s="1" t="s">
        <v>26</v>
      </c>
      <c r="D640" s="1" t="s">
        <v>20</v>
      </c>
      <c r="E640" s="1" t="s">
        <v>28</v>
      </c>
      <c r="F640" s="2">
        <v>41947.491006944445</v>
      </c>
      <c r="G640" s="3">
        <v>41913</v>
      </c>
      <c r="H640" s="1" t="s">
        <v>165</v>
      </c>
      <c r="I640" s="1" t="s">
        <v>164</v>
      </c>
      <c r="J640">
        <v>27</v>
      </c>
      <c r="K640" s="4">
        <v>13791.06</v>
      </c>
    </row>
    <row r="641" spans="1:11" x14ac:dyDescent="0.2">
      <c r="A641" s="1" t="s">
        <v>24</v>
      </c>
      <c r="B641" s="1" t="s">
        <v>25</v>
      </c>
      <c r="C641" s="1" t="s">
        <v>26</v>
      </c>
      <c r="D641" s="1" t="s">
        <v>323</v>
      </c>
      <c r="E641" s="1" t="s">
        <v>28</v>
      </c>
      <c r="F641" s="2">
        <v>41709.5153125</v>
      </c>
      <c r="G641" s="3">
        <v>41671</v>
      </c>
      <c r="H641" s="1" t="s">
        <v>324</v>
      </c>
      <c r="I641" s="1" t="s">
        <v>323</v>
      </c>
      <c r="J641">
        <v>1</v>
      </c>
      <c r="K641" s="4">
        <v>322208.8</v>
      </c>
    </row>
    <row r="642" spans="1:11" x14ac:dyDescent="0.2">
      <c r="A642" s="1" t="s">
        <v>24</v>
      </c>
      <c r="B642" s="1" t="s">
        <v>25</v>
      </c>
      <c r="C642" s="1" t="s">
        <v>26</v>
      </c>
      <c r="D642" s="1" t="s">
        <v>325</v>
      </c>
      <c r="E642" s="1" t="s">
        <v>28</v>
      </c>
      <c r="F642" s="2">
        <v>42016.321782407409</v>
      </c>
      <c r="G642" s="3">
        <v>41974</v>
      </c>
      <c r="H642" s="1" t="s">
        <v>326</v>
      </c>
      <c r="I642" s="1" t="s">
        <v>325</v>
      </c>
      <c r="J642">
        <v>1</v>
      </c>
      <c r="K642" s="4">
        <v>601.58000000000004</v>
      </c>
    </row>
    <row r="643" spans="1:11" x14ac:dyDescent="0.2">
      <c r="A643" s="1" t="s">
        <v>24</v>
      </c>
      <c r="B643" s="1" t="s">
        <v>25</v>
      </c>
      <c r="C643" s="1" t="s">
        <v>26</v>
      </c>
      <c r="D643" s="1" t="s">
        <v>325</v>
      </c>
      <c r="E643" s="1" t="s">
        <v>28</v>
      </c>
      <c r="F643" s="2">
        <v>41830.326504629629</v>
      </c>
      <c r="G643" s="3">
        <v>41791</v>
      </c>
      <c r="H643" s="1" t="s">
        <v>326</v>
      </c>
      <c r="I643" s="1" t="s">
        <v>325</v>
      </c>
      <c r="J643">
        <v>1</v>
      </c>
      <c r="K643" s="4">
        <v>10314.33</v>
      </c>
    </row>
    <row r="644" spans="1:11" x14ac:dyDescent="0.2">
      <c r="A644" s="1" t="s">
        <v>24</v>
      </c>
      <c r="B644" s="1" t="s">
        <v>12</v>
      </c>
      <c r="C644" s="1" t="s">
        <v>368</v>
      </c>
      <c r="D644" s="1" t="s">
        <v>425</v>
      </c>
      <c r="E644" s="1" t="s">
        <v>370</v>
      </c>
      <c r="F644" s="2">
        <v>41982.759398148148</v>
      </c>
      <c r="G644" s="3">
        <v>41944</v>
      </c>
      <c r="H644" s="1" t="s">
        <v>426</v>
      </c>
      <c r="I644" s="1" t="s">
        <v>425</v>
      </c>
      <c r="J644">
        <v>1</v>
      </c>
      <c r="K644" s="4">
        <v>126550.26</v>
      </c>
    </row>
    <row r="645" spans="1:11" x14ac:dyDescent="0.2">
      <c r="A645" s="1" t="s">
        <v>24</v>
      </c>
      <c r="B645" s="1" t="s">
        <v>25</v>
      </c>
      <c r="C645" s="1" t="s">
        <v>26</v>
      </c>
      <c r="D645" s="1" t="s">
        <v>502</v>
      </c>
      <c r="E645" s="1" t="s">
        <v>28</v>
      </c>
      <c r="F645" s="2">
        <v>41956.374097222222</v>
      </c>
      <c r="G645" s="3">
        <v>41913</v>
      </c>
      <c r="H645" s="1" t="s">
        <v>503</v>
      </c>
      <c r="I645" s="1" t="s">
        <v>502</v>
      </c>
      <c r="J645">
        <v>1</v>
      </c>
      <c r="K645" s="4">
        <v>305947.76</v>
      </c>
    </row>
    <row r="646" spans="1:11" x14ac:dyDescent="0.2">
      <c r="A646" s="1" t="s">
        <v>24</v>
      </c>
      <c r="B646" s="1" t="s">
        <v>25</v>
      </c>
      <c r="C646" s="1" t="s">
        <v>26</v>
      </c>
      <c r="D646" s="1" t="s">
        <v>179</v>
      </c>
      <c r="E646" s="1" t="s">
        <v>28</v>
      </c>
      <c r="F646" s="2">
        <v>42016.321828703702</v>
      </c>
      <c r="G646" s="3">
        <v>41974</v>
      </c>
      <c r="H646" s="1" t="s">
        <v>180</v>
      </c>
      <c r="I646" s="1" t="s">
        <v>179</v>
      </c>
      <c r="J646">
        <v>1</v>
      </c>
      <c r="K646" s="4">
        <v>87.15</v>
      </c>
    </row>
    <row r="647" spans="1:11" x14ac:dyDescent="0.2">
      <c r="A647" s="1" t="s">
        <v>24</v>
      </c>
      <c r="B647" s="1" t="s">
        <v>25</v>
      </c>
      <c r="C647" s="1" t="s">
        <v>26</v>
      </c>
      <c r="D647" s="1" t="s">
        <v>179</v>
      </c>
      <c r="E647" s="1" t="s">
        <v>28</v>
      </c>
      <c r="F647" s="2">
        <v>41956.374108796299</v>
      </c>
      <c r="G647" s="3">
        <v>41913</v>
      </c>
      <c r="H647" s="1" t="s">
        <v>180</v>
      </c>
      <c r="I647" s="1" t="s">
        <v>179</v>
      </c>
      <c r="J647">
        <v>1</v>
      </c>
      <c r="K647" s="4">
        <v>4842.1499999999996</v>
      </c>
    </row>
    <row r="648" spans="1:11" x14ac:dyDescent="0.2">
      <c r="A648" s="1" t="s">
        <v>24</v>
      </c>
      <c r="B648" s="1" t="s">
        <v>18</v>
      </c>
      <c r="C648" s="1" t="s">
        <v>26</v>
      </c>
      <c r="D648" s="1" t="s">
        <v>181</v>
      </c>
      <c r="E648" s="1" t="s">
        <v>28</v>
      </c>
      <c r="F648" s="2">
        <v>42016.321817129632</v>
      </c>
      <c r="G648" s="3">
        <v>41974</v>
      </c>
      <c r="H648" s="1" t="s">
        <v>182</v>
      </c>
      <c r="I648" s="1" t="s">
        <v>181</v>
      </c>
      <c r="J648">
        <v>1</v>
      </c>
      <c r="K648" s="4">
        <v>-0.24</v>
      </c>
    </row>
    <row r="649" spans="1:11" x14ac:dyDescent="0.2">
      <c r="A649" s="1" t="s">
        <v>24</v>
      </c>
      <c r="B649" s="1" t="s">
        <v>18</v>
      </c>
      <c r="C649" s="1" t="s">
        <v>26</v>
      </c>
      <c r="D649" s="1" t="s">
        <v>181</v>
      </c>
      <c r="E649" s="1" t="s">
        <v>28</v>
      </c>
      <c r="F649" s="2">
        <v>41892.411747685182</v>
      </c>
      <c r="G649" s="3">
        <v>41852</v>
      </c>
      <c r="H649" s="1" t="s">
        <v>182</v>
      </c>
      <c r="I649" s="1" t="s">
        <v>181</v>
      </c>
      <c r="J649">
        <v>1</v>
      </c>
      <c r="K649" s="4">
        <v>-240.21</v>
      </c>
    </row>
    <row r="650" spans="1:11" x14ac:dyDescent="0.2">
      <c r="A650" s="1" t="s">
        <v>24</v>
      </c>
      <c r="B650" s="1" t="s">
        <v>18</v>
      </c>
      <c r="C650" s="1" t="s">
        <v>26</v>
      </c>
      <c r="D650" s="1" t="s">
        <v>181</v>
      </c>
      <c r="E650" s="1" t="s">
        <v>28</v>
      </c>
      <c r="F650" s="2">
        <v>41862.657592592594</v>
      </c>
      <c r="G650" s="3">
        <v>41821</v>
      </c>
      <c r="H650" s="1" t="s">
        <v>182</v>
      </c>
      <c r="I650" s="1" t="s">
        <v>181</v>
      </c>
      <c r="J650">
        <v>1</v>
      </c>
      <c r="K650" s="4">
        <v>7154.08</v>
      </c>
    </row>
    <row r="651" spans="1:11" x14ac:dyDescent="0.2">
      <c r="A651" s="1" t="s">
        <v>11</v>
      </c>
      <c r="B651" s="1" t="s">
        <v>18</v>
      </c>
      <c r="C651" s="1" t="s">
        <v>26</v>
      </c>
      <c r="D651" s="1" t="s">
        <v>20</v>
      </c>
      <c r="E651" s="1" t="s">
        <v>28</v>
      </c>
      <c r="F651" s="2">
        <v>41871.695555555554</v>
      </c>
      <c r="G651" s="3">
        <v>41852</v>
      </c>
      <c r="H651" s="1" t="s">
        <v>330</v>
      </c>
      <c r="I651" s="1" t="s">
        <v>329</v>
      </c>
      <c r="J651">
        <v>9</v>
      </c>
      <c r="K651" s="4">
        <v>5235.08</v>
      </c>
    </row>
    <row r="652" spans="1:11" x14ac:dyDescent="0.2">
      <c r="A652" s="1" t="s">
        <v>24</v>
      </c>
      <c r="B652" s="1" t="s">
        <v>25</v>
      </c>
      <c r="C652" s="1" t="s">
        <v>26</v>
      </c>
      <c r="D652" s="1" t="s">
        <v>331</v>
      </c>
      <c r="E652" s="1" t="s">
        <v>28</v>
      </c>
      <c r="F652" s="2">
        <v>41830.326527777775</v>
      </c>
      <c r="G652" s="3">
        <v>41791</v>
      </c>
      <c r="H652" s="1" t="s">
        <v>332</v>
      </c>
      <c r="I652" s="1" t="s">
        <v>331</v>
      </c>
      <c r="J652">
        <v>1</v>
      </c>
      <c r="K652" s="4">
        <v>65.27</v>
      </c>
    </row>
    <row r="653" spans="1:11" x14ac:dyDescent="0.2">
      <c r="A653" s="1" t="s">
        <v>24</v>
      </c>
      <c r="B653" s="1" t="s">
        <v>25</v>
      </c>
      <c r="C653" s="1" t="s">
        <v>26</v>
      </c>
      <c r="D653" s="1" t="s">
        <v>430</v>
      </c>
      <c r="E653" s="1" t="s">
        <v>28</v>
      </c>
      <c r="F653" s="2">
        <v>41982.759363425925</v>
      </c>
      <c r="G653" s="3">
        <v>41944</v>
      </c>
      <c r="H653" s="1" t="s">
        <v>431</v>
      </c>
      <c r="I653" s="1" t="s">
        <v>430</v>
      </c>
      <c r="J653">
        <v>1</v>
      </c>
      <c r="K653" s="4">
        <v>3568.67</v>
      </c>
    </row>
    <row r="654" spans="1:11" x14ac:dyDescent="0.2">
      <c r="A654" s="1" t="s">
        <v>24</v>
      </c>
      <c r="B654" s="1" t="s">
        <v>12</v>
      </c>
      <c r="C654" s="1" t="s">
        <v>13</v>
      </c>
      <c r="D654" s="1" t="s">
        <v>432</v>
      </c>
      <c r="E654" s="1" t="s">
        <v>433</v>
      </c>
      <c r="F654" s="2">
        <v>42016.321863425925</v>
      </c>
      <c r="G654" s="3">
        <v>41974</v>
      </c>
      <c r="H654" s="1" t="s">
        <v>434</v>
      </c>
      <c r="I654" s="1" t="s">
        <v>432</v>
      </c>
      <c r="J654">
        <v>1</v>
      </c>
      <c r="K654" s="4">
        <v>22.61</v>
      </c>
    </row>
    <row r="655" spans="1:11" x14ac:dyDescent="0.2">
      <c r="A655" s="1" t="s">
        <v>24</v>
      </c>
      <c r="B655" s="1" t="s">
        <v>12</v>
      </c>
      <c r="C655" s="1" t="s">
        <v>13</v>
      </c>
      <c r="D655" s="1" t="s">
        <v>335</v>
      </c>
      <c r="E655" s="1" t="s">
        <v>167</v>
      </c>
      <c r="F655" s="2">
        <v>41768.489652777775</v>
      </c>
      <c r="G655" s="3">
        <v>41730</v>
      </c>
      <c r="H655" s="1" t="s">
        <v>336</v>
      </c>
      <c r="I655" s="1" t="s">
        <v>335</v>
      </c>
      <c r="J655">
        <v>1</v>
      </c>
      <c r="K655" s="4">
        <v>40.049999999999997</v>
      </c>
    </row>
    <row r="656" spans="1:11" x14ac:dyDescent="0.2">
      <c r="A656" s="1" t="s">
        <v>24</v>
      </c>
      <c r="B656" s="1" t="s">
        <v>12</v>
      </c>
      <c r="C656" s="1" t="s">
        <v>13</v>
      </c>
      <c r="D656" s="1" t="s">
        <v>195</v>
      </c>
      <c r="E656" s="1" t="s">
        <v>196</v>
      </c>
      <c r="F656" s="2">
        <v>41921.571944444448</v>
      </c>
      <c r="G656" s="3">
        <v>41883</v>
      </c>
      <c r="H656" s="1" t="s">
        <v>197</v>
      </c>
      <c r="I656" s="1" t="s">
        <v>195</v>
      </c>
      <c r="J656">
        <v>1</v>
      </c>
      <c r="K656" s="4">
        <v>366828.66</v>
      </c>
    </row>
    <row r="657" spans="1:11" x14ac:dyDescent="0.2">
      <c r="A657" s="1" t="s">
        <v>24</v>
      </c>
      <c r="B657" s="1" t="s">
        <v>12</v>
      </c>
      <c r="C657" s="1" t="s">
        <v>13</v>
      </c>
      <c r="D657" s="1" t="s">
        <v>198</v>
      </c>
      <c r="E657" s="1" t="s">
        <v>199</v>
      </c>
      <c r="F657" s="2">
        <v>41830.326550925929</v>
      </c>
      <c r="G657" s="3">
        <v>41791</v>
      </c>
      <c r="H657" s="1" t="s">
        <v>200</v>
      </c>
      <c r="I657" s="1" t="s">
        <v>198</v>
      </c>
      <c r="J657">
        <v>1</v>
      </c>
      <c r="K657" s="4">
        <v>52636.38</v>
      </c>
    </row>
    <row r="658" spans="1:11" x14ac:dyDescent="0.2">
      <c r="A658" s="1" t="s">
        <v>24</v>
      </c>
      <c r="B658" s="1" t="s">
        <v>12</v>
      </c>
      <c r="C658" s="1" t="s">
        <v>13</v>
      </c>
      <c r="D658" s="1" t="s">
        <v>209</v>
      </c>
      <c r="E658" s="1" t="s">
        <v>81</v>
      </c>
      <c r="F658" s="2">
        <v>41892.411770833336</v>
      </c>
      <c r="G658" s="3">
        <v>41852</v>
      </c>
      <c r="H658" s="1" t="s">
        <v>210</v>
      </c>
      <c r="I658" s="1" t="s">
        <v>209</v>
      </c>
      <c r="J658">
        <v>1</v>
      </c>
      <c r="K658" s="4">
        <v>811.77</v>
      </c>
    </row>
    <row r="659" spans="1:11" x14ac:dyDescent="0.2">
      <c r="A659" s="1" t="s">
        <v>24</v>
      </c>
      <c r="B659" s="1" t="s">
        <v>25</v>
      </c>
      <c r="C659" s="1" t="s">
        <v>26</v>
      </c>
      <c r="D659" s="1" t="s">
        <v>340</v>
      </c>
      <c r="E659" s="1" t="s">
        <v>28</v>
      </c>
      <c r="F659" s="2">
        <v>42016.322974537034</v>
      </c>
      <c r="G659" s="3">
        <v>41974</v>
      </c>
      <c r="H659" s="1" t="s">
        <v>341</v>
      </c>
      <c r="I659" s="1" t="s">
        <v>340</v>
      </c>
      <c r="J659">
        <v>1</v>
      </c>
      <c r="K659" s="4">
        <v>0.22</v>
      </c>
    </row>
    <row r="660" spans="1:11" x14ac:dyDescent="0.2">
      <c r="A660" s="1" t="s">
        <v>24</v>
      </c>
      <c r="B660" s="1" t="s">
        <v>18</v>
      </c>
      <c r="C660" s="1" t="s">
        <v>51</v>
      </c>
      <c r="D660" s="1" t="s">
        <v>213</v>
      </c>
      <c r="E660" s="1" t="s">
        <v>53</v>
      </c>
      <c r="F660" s="2">
        <v>42016.323101851849</v>
      </c>
      <c r="G660" s="3">
        <v>41974</v>
      </c>
      <c r="H660" s="1" t="s">
        <v>214</v>
      </c>
      <c r="I660" s="1" t="s">
        <v>213</v>
      </c>
      <c r="J660">
        <v>1</v>
      </c>
      <c r="K660" s="4">
        <v>-0.55000000000000004</v>
      </c>
    </row>
    <row r="661" spans="1:11" x14ac:dyDescent="0.2">
      <c r="A661" s="1" t="s">
        <v>24</v>
      </c>
      <c r="B661" s="1" t="s">
        <v>25</v>
      </c>
      <c r="C661" s="1" t="s">
        <v>26</v>
      </c>
      <c r="D661" s="1" t="s">
        <v>215</v>
      </c>
      <c r="E661" s="1" t="s">
        <v>28</v>
      </c>
      <c r="F661" s="2">
        <v>41921.571967592594</v>
      </c>
      <c r="G661" s="3">
        <v>41883</v>
      </c>
      <c r="H661" s="1" t="s">
        <v>216</v>
      </c>
      <c r="I661" s="1" t="s">
        <v>215</v>
      </c>
      <c r="J661">
        <v>1</v>
      </c>
      <c r="K661" s="4">
        <v>7075.21</v>
      </c>
    </row>
    <row r="662" spans="1:11" x14ac:dyDescent="0.2">
      <c r="A662" s="1" t="s">
        <v>24</v>
      </c>
      <c r="B662" s="1" t="s">
        <v>25</v>
      </c>
      <c r="C662" s="1" t="s">
        <v>26</v>
      </c>
      <c r="D662" s="1" t="s">
        <v>215</v>
      </c>
      <c r="E662" s="1" t="s">
        <v>28</v>
      </c>
      <c r="F662" s="2">
        <v>41892.411782407406</v>
      </c>
      <c r="G662" s="3">
        <v>41852</v>
      </c>
      <c r="H662" s="1" t="s">
        <v>216</v>
      </c>
      <c r="I662" s="1" t="s">
        <v>215</v>
      </c>
      <c r="J662">
        <v>1</v>
      </c>
      <c r="K662" s="4">
        <v>-12554.76</v>
      </c>
    </row>
    <row r="663" spans="1:11" x14ac:dyDescent="0.2">
      <c r="A663" s="1" t="s">
        <v>24</v>
      </c>
      <c r="B663" s="1" t="s">
        <v>25</v>
      </c>
      <c r="C663" s="1" t="s">
        <v>26</v>
      </c>
      <c r="D663" s="1" t="s">
        <v>217</v>
      </c>
      <c r="E663" s="1" t="s">
        <v>28</v>
      </c>
      <c r="F663" s="2">
        <v>41892.411782407406</v>
      </c>
      <c r="G663" s="3">
        <v>41852</v>
      </c>
      <c r="H663" s="1" t="s">
        <v>218</v>
      </c>
      <c r="I663" s="1" t="s">
        <v>217</v>
      </c>
      <c r="J663">
        <v>1</v>
      </c>
      <c r="K663" s="4">
        <v>-6255.27</v>
      </c>
    </row>
    <row r="664" spans="1:11" x14ac:dyDescent="0.2">
      <c r="A664" s="1" t="s">
        <v>24</v>
      </c>
      <c r="B664" s="1" t="s">
        <v>25</v>
      </c>
      <c r="C664" s="1" t="s">
        <v>26</v>
      </c>
      <c r="D664" s="1" t="s">
        <v>435</v>
      </c>
      <c r="E664" s="1" t="s">
        <v>28</v>
      </c>
      <c r="F664" s="2">
        <v>41862.657627314817</v>
      </c>
      <c r="G664" s="3">
        <v>41821</v>
      </c>
      <c r="H664" s="1" t="s">
        <v>436</v>
      </c>
      <c r="I664" s="1" t="s">
        <v>435</v>
      </c>
      <c r="J664">
        <v>1</v>
      </c>
      <c r="K664" s="4">
        <v>250630.61</v>
      </c>
    </row>
    <row r="665" spans="1:11" x14ac:dyDescent="0.2">
      <c r="A665" s="1" t="s">
        <v>24</v>
      </c>
      <c r="B665" s="1" t="s">
        <v>18</v>
      </c>
      <c r="C665" s="1" t="s">
        <v>19</v>
      </c>
      <c r="D665" s="1" t="s">
        <v>558</v>
      </c>
      <c r="E665" s="1" t="s">
        <v>21</v>
      </c>
      <c r="F665" s="2">
        <v>41892.412256944444</v>
      </c>
      <c r="G665" s="3">
        <v>41852</v>
      </c>
      <c r="H665" s="1" t="s">
        <v>559</v>
      </c>
      <c r="I665" s="1" t="s">
        <v>558</v>
      </c>
      <c r="J665">
        <v>1</v>
      </c>
      <c r="K665" s="4">
        <v>2374.73</v>
      </c>
    </row>
    <row r="666" spans="1:11" x14ac:dyDescent="0.2">
      <c r="A666" s="1" t="s">
        <v>24</v>
      </c>
      <c r="B666" s="1" t="s">
        <v>25</v>
      </c>
      <c r="C666" s="1" t="s">
        <v>26</v>
      </c>
      <c r="D666" s="1" t="s">
        <v>344</v>
      </c>
      <c r="E666" s="1" t="s">
        <v>28</v>
      </c>
      <c r="F666" s="2">
        <v>41921.572013888886</v>
      </c>
      <c r="G666" s="3">
        <v>41883</v>
      </c>
      <c r="H666" s="1" t="s">
        <v>345</v>
      </c>
      <c r="I666" s="1" t="s">
        <v>344</v>
      </c>
      <c r="J666">
        <v>1</v>
      </c>
      <c r="K666" s="4">
        <v>295.08999999999997</v>
      </c>
    </row>
    <row r="667" spans="1:11" x14ac:dyDescent="0.2">
      <c r="A667" s="1" t="s">
        <v>24</v>
      </c>
      <c r="B667" s="1" t="s">
        <v>25</v>
      </c>
      <c r="C667" s="1" t="s">
        <v>26</v>
      </c>
      <c r="D667" s="1" t="s">
        <v>225</v>
      </c>
      <c r="E667" s="1" t="s">
        <v>28</v>
      </c>
      <c r="F667" s="2">
        <v>41921.572002314817</v>
      </c>
      <c r="G667" s="3">
        <v>41883</v>
      </c>
      <c r="H667" s="1" t="s">
        <v>226</v>
      </c>
      <c r="I667" s="1" t="s">
        <v>225</v>
      </c>
      <c r="J667">
        <v>1</v>
      </c>
      <c r="K667" s="4">
        <v>3797.47</v>
      </c>
    </row>
    <row r="668" spans="1:11" x14ac:dyDescent="0.2">
      <c r="A668" s="1" t="s">
        <v>24</v>
      </c>
      <c r="B668" s="1" t="s">
        <v>25</v>
      </c>
      <c r="C668" s="1" t="s">
        <v>26</v>
      </c>
      <c r="D668" s="1" t="s">
        <v>560</v>
      </c>
      <c r="E668" s="1" t="s">
        <v>28</v>
      </c>
      <c r="F668" s="2">
        <v>41956.374166666668</v>
      </c>
      <c r="G668" s="3">
        <v>41913</v>
      </c>
      <c r="H668" s="1" t="s">
        <v>561</v>
      </c>
      <c r="I668" s="1" t="s">
        <v>560</v>
      </c>
      <c r="J668">
        <v>1</v>
      </c>
      <c r="K668" s="4">
        <v>115.65</v>
      </c>
    </row>
    <row r="669" spans="1:11" x14ac:dyDescent="0.2">
      <c r="A669" s="1" t="s">
        <v>24</v>
      </c>
      <c r="B669" s="1" t="s">
        <v>25</v>
      </c>
      <c r="C669" s="1" t="s">
        <v>19</v>
      </c>
      <c r="D669" s="1" t="s">
        <v>346</v>
      </c>
      <c r="E669" s="1" t="s">
        <v>21</v>
      </c>
      <c r="F669" s="2">
        <v>41982.759421296294</v>
      </c>
      <c r="G669" s="3">
        <v>41944</v>
      </c>
      <c r="H669" s="1" t="s">
        <v>347</v>
      </c>
      <c r="I669" s="1" t="s">
        <v>346</v>
      </c>
      <c r="J669">
        <v>1</v>
      </c>
      <c r="K669" s="4">
        <v>805.76</v>
      </c>
    </row>
    <row r="670" spans="1:11" x14ac:dyDescent="0.2">
      <c r="A670" s="1" t="s">
        <v>24</v>
      </c>
      <c r="B670" s="1" t="s">
        <v>25</v>
      </c>
      <c r="C670" s="1" t="s">
        <v>26</v>
      </c>
      <c r="D670" s="1" t="s">
        <v>227</v>
      </c>
      <c r="E670" s="1" t="s">
        <v>28</v>
      </c>
      <c r="F670" s="2">
        <v>41982.759421296294</v>
      </c>
      <c r="G670" s="3">
        <v>41944</v>
      </c>
      <c r="H670" s="1" t="s">
        <v>228</v>
      </c>
      <c r="I670" s="1" t="s">
        <v>227</v>
      </c>
      <c r="J670">
        <v>1</v>
      </c>
      <c r="K670" s="4">
        <v>730.66</v>
      </c>
    </row>
    <row r="671" spans="1:11" x14ac:dyDescent="0.2">
      <c r="A671" s="1" t="s">
        <v>24</v>
      </c>
      <c r="B671" s="1" t="s">
        <v>25</v>
      </c>
      <c r="C671" s="1" t="s">
        <v>26</v>
      </c>
      <c r="D671" s="1" t="s">
        <v>441</v>
      </c>
      <c r="E671" s="1" t="s">
        <v>28</v>
      </c>
      <c r="F671" s="2">
        <v>42016.322129629632</v>
      </c>
      <c r="G671" s="3">
        <v>41974</v>
      </c>
      <c r="H671" s="1" t="s">
        <v>442</v>
      </c>
      <c r="I671" s="1" t="s">
        <v>441</v>
      </c>
      <c r="J671">
        <v>1</v>
      </c>
      <c r="K671" s="4">
        <v>-56.63</v>
      </c>
    </row>
    <row r="672" spans="1:11" x14ac:dyDescent="0.2">
      <c r="A672" s="1" t="s">
        <v>24</v>
      </c>
      <c r="B672" s="1" t="s">
        <v>25</v>
      </c>
      <c r="C672" s="1" t="s">
        <v>55</v>
      </c>
      <c r="D672" s="1" t="s">
        <v>352</v>
      </c>
      <c r="E672" s="1" t="s">
        <v>57</v>
      </c>
      <c r="F672" s="2">
        <v>41982.759525462963</v>
      </c>
      <c r="G672" s="3">
        <v>41944</v>
      </c>
      <c r="H672" s="1" t="s">
        <v>353</v>
      </c>
      <c r="I672" s="1" t="s">
        <v>352</v>
      </c>
      <c r="J672">
        <v>1</v>
      </c>
      <c r="K672" s="4">
        <v>241.92</v>
      </c>
    </row>
    <row r="673" spans="1:11" x14ac:dyDescent="0.2">
      <c r="A673" s="1" t="s">
        <v>24</v>
      </c>
      <c r="B673" s="1" t="s">
        <v>18</v>
      </c>
      <c r="C673" s="1" t="s">
        <v>26</v>
      </c>
      <c r="D673" s="1" t="s">
        <v>354</v>
      </c>
      <c r="E673" s="1" t="s">
        <v>28</v>
      </c>
      <c r="F673" s="2">
        <v>41921.572118055556</v>
      </c>
      <c r="G673" s="3">
        <v>41883</v>
      </c>
      <c r="H673" s="1" t="s">
        <v>355</v>
      </c>
      <c r="I673" s="1" t="s">
        <v>354</v>
      </c>
      <c r="J673">
        <v>1</v>
      </c>
      <c r="K673" s="4">
        <v>14.56</v>
      </c>
    </row>
    <row r="674" spans="1:11" x14ac:dyDescent="0.2">
      <c r="A674" s="1" t="s">
        <v>24</v>
      </c>
      <c r="B674" s="1" t="s">
        <v>25</v>
      </c>
      <c r="C674" s="1" t="s">
        <v>26</v>
      </c>
      <c r="D674" s="1" t="s">
        <v>562</v>
      </c>
      <c r="E674" s="1" t="s">
        <v>28</v>
      </c>
      <c r="F674" s="2">
        <v>42016.322187500002</v>
      </c>
      <c r="G674" s="3">
        <v>41974</v>
      </c>
      <c r="H674" s="1" t="s">
        <v>563</v>
      </c>
      <c r="I674" s="1" t="s">
        <v>562</v>
      </c>
      <c r="J674">
        <v>1</v>
      </c>
      <c r="K674" s="4">
        <v>-23.93</v>
      </c>
    </row>
    <row r="675" spans="1:11" x14ac:dyDescent="0.2">
      <c r="A675" s="1" t="s">
        <v>24</v>
      </c>
      <c r="B675" s="1" t="s">
        <v>25</v>
      </c>
      <c r="C675" s="1" t="s">
        <v>26</v>
      </c>
      <c r="D675" s="1" t="s">
        <v>562</v>
      </c>
      <c r="E675" s="1" t="s">
        <v>28</v>
      </c>
      <c r="F675" s="2">
        <v>41956.374212962961</v>
      </c>
      <c r="G675" s="3">
        <v>41913</v>
      </c>
      <c r="H675" s="1" t="s">
        <v>563</v>
      </c>
      <c r="I675" s="1" t="s">
        <v>562</v>
      </c>
      <c r="J675">
        <v>1</v>
      </c>
      <c r="K675" s="4">
        <v>7868.06</v>
      </c>
    </row>
    <row r="676" spans="1:11" x14ac:dyDescent="0.2">
      <c r="A676" s="1" t="s">
        <v>24</v>
      </c>
      <c r="B676" s="1" t="s">
        <v>25</v>
      </c>
      <c r="C676" s="1" t="s">
        <v>26</v>
      </c>
      <c r="D676" s="1" t="s">
        <v>515</v>
      </c>
      <c r="E676" s="1" t="s">
        <v>28</v>
      </c>
      <c r="F676" s="2">
        <v>41956.374201388891</v>
      </c>
      <c r="G676" s="3">
        <v>41913</v>
      </c>
      <c r="H676" s="1" t="s">
        <v>516</v>
      </c>
      <c r="I676" s="1" t="s">
        <v>515</v>
      </c>
      <c r="J676">
        <v>1</v>
      </c>
      <c r="K676" s="4">
        <v>6784.14</v>
      </c>
    </row>
    <row r="677" spans="1:11" x14ac:dyDescent="0.2">
      <c r="A677" s="1" t="s">
        <v>24</v>
      </c>
      <c r="B677" s="1" t="s">
        <v>25</v>
      </c>
      <c r="C677" s="1" t="s">
        <v>26</v>
      </c>
      <c r="D677" s="1" t="s">
        <v>445</v>
      </c>
      <c r="E677" s="1" t="s">
        <v>28</v>
      </c>
      <c r="F677" s="2">
        <v>41982.759479166663</v>
      </c>
      <c r="G677" s="3">
        <v>41944</v>
      </c>
      <c r="H677" s="1" t="s">
        <v>446</v>
      </c>
      <c r="I677" s="1" t="s">
        <v>445</v>
      </c>
      <c r="J677">
        <v>1</v>
      </c>
      <c r="K677" s="4">
        <v>500.95</v>
      </c>
    </row>
    <row r="678" spans="1:11" x14ac:dyDescent="0.2">
      <c r="A678" s="1" t="s">
        <v>24</v>
      </c>
      <c r="B678" s="1" t="s">
        <v>25</v>
      </c>
      <c r="C678" s="1" t="s">
        <v>26</v>
      </c>
      <c r="D678" s="1" t="s">
        <v>445</v>
      </c>
      <c r="E678" s="1" t="s">
        <v>28</v>
      </c>
      <c r="F678" s="2">
        <v>41956.374212962961</v>
      </c>
      <c r="G678" s="3">
        <v>41913</v>
      </c>
      <c r="H678" s="1" t="s">
        <v>446</v>
      </c>
      <c r="I678" s="1" t="s">
        <v>445</v>
      </c>
      <c r="J678">
        <v>1</v>
      </c>
      <c r="K678" s="4">
        <v>28.88</v>
      </c>
    </row>
    <row r="679" spans="1:11" x14ac:dyDescent="0.2">
      <c r="A679" s="1" t="s">
        <v>24</v>
      </c>
      <c r="B679" s="1" t="s">
        <v>12</v>
      </c>
      <c r="C679" s="1" t="s">
        <v>13</v>
      </c>
      <c r="D679" s="1" t="s">
        <v>358</v>
      </c>
      <c r="E679" s="1" t="s">
        <v>175</v>
      </c>
      <c r="F679" s="2">
        <v>42016.322314814817</v>
      </c>
      <c r="G679" s="3">
        <v>41974</v>
      </c>
      <c r="H679" s="1" t="s">
        <v>359</v>
      </c>
      <c r="I679" s="1" t="s">
        <v>358</v>
      </c>
      <c r="J679">
        <v>1</v>
      </c>
      <c r="K679" s="4">
        <v>-8.09</v>
      </c>
    </row>
    <row r="680" spans="1:11" x14ac:dyDescent="0.2">
      <c r="A680" s="1" t="s">
        <v>24</v>
      </c>
      <c r="B680" s="1" t="s">
        <v>12</v>
      </c>
      <c r="C680" s="1" t="s">
        <v>13</v>
      </c>
      <c r="D680" s="1" t="s">
        <v>358</v>
      </c>
      <c r="E680" s="1" t="s">
        <v>175</v>
      </c>
      <c r="F680" s="2">
        <v>41862.657731481479</v>
      </c>
      <c r="G680" s="3">
        <v>41821</v>
      </c>
      <c r="H680" s="1" t="s">
        <v>359</v>
      </c>
      <c r="I680" s="1" t="s">
        <v>358</v>
      </c>
      <c r="J680">
        <v>1</v>
      </c>
      <c r="K680" s="4">
        <v>-492.24</v>
      </c>
    </row>
    <row r="681" spans="1:11" x14ac:dyDescent="0.2">
      <c r="A681" s="1" t="s">
        <v>24</v>
      </c>
      <c r="B681" s="1" t="s">
        <v>12</v>
      </c>
      <c r="C681" s="1" t="s">
        <v>13</v>
      </c>
      <c r="D681" s="1" t="s">
        <v>564</v>
      </c>
      <c r="E681" s="1" t="s">
        <v>37</v>
      </c>
      <c r="F681" s="2">
        <v>41956.374224537038</v>
      </c>
      <c r="G681" s="3">
        <v>41913</v>
      </c>
      <c r="H681" s="1" t="s">
        <v>565</v>
      </c>
      <c r="I681" s="1" t="s">
        <v>564</v>
      </c>
      <c r="J681">
        <v>1</v>
      </c>
      <c r="K681" s="4">
        <v>-595.74</v>
      </c>
    </row>
    <row r="682" spans="1:11" x14ac:dyDescent="0.2">
      <c r="A682" s="1" t="s">
        <v>24</v>
      </c>
      <c r="B682" s="1" t="s">
        <v>12</v>
      </c>
      <c r="C682" s="1" t="s">
        <v>13</v>
      </c>
      <c r="D682" s="1" t="s">
        <v>564</v>
      </c>
      <c r="E682" s="1" t="s">
        <v>37</v>
      </c>
      <c r="F682" s="2">
        <v>41862.657731481479</v>
      </c>
      <c r="G682" s="3">
        <v>41821</v>
      </c>
      <c r="H682" s="1" t="s">
        <v>565</v>
      </c>
      <c r="I682" s="1" t="s">
        <v>564</v>
      </c>
      <c r="J682">
        <v>1</v>
      </c>
      <c r="K682" s="4">
        <v>13803.81</v>
      </c>
    </row>
    <row r="683" spans="1:11" x14ac:dyDescent="0.2">
      <c r="A683" s="1" t="s">
        <v>24</v>
      </c>
      <c r="B683" s="1" t="s">
        <v>25</v>
      </c>
      <c r="C683" s="1" t="s">
        <v>19</v>
      </c>
      <c r="D683" s="1" t="s">
        <v>242</v>
      </c>
      <c r="E683" s="1" t="s">
        <v>21</v>
      </c>
      <c r="F683" s="2">
        <v>41982.759560185186</v>
      </c>
      <c r="G683" s="3">
        <v>41944</v>
      </c>
      <c r="H683" s="1" t="s">
        <v>243</v>
      </c>
      <c r="I683" s="1" t="s">
        <v>242</v>
      </c>
      <c r="J683">
        <v>1</v>
      </c>
      <c r="K683" s="4">
        <v>31.33</v>
      </c>
    </row>
    <row r="684" spans="1:11" x14ac:dyDescent="0.2">
      <c r="A684" s="1" t="s">
        <v>24</v>
      </c>
      <c r="B684" s="1" t="s">
        <v>25</v>
      </c>
      <c r="C684" s="1" t="s">
        <v>19</v>
      </c>
      <c r="D684" s="1" t="s">
        <v>242</v>
      </c>
      <c r="E684" s="1" t="s">
        <v>21</v>
      </c>
      <c r="F684" s="2">
        <v>41921.572152777779</v>
      </c>
      <c r="G684" s="3">
        <v>41883</v>
      </c>
      <c r="H684" s="1" t="s">
        <v>243</v>
      </c>
      <c r="I684" s="1" t="s">
        <v>242</v>
      </c>
      <c r="J684">
        <v>1</v>
      </c>
      <c r="K684" s="4">
        <v>2640.22</v>
      </c>
    </row>
    <row r="685" spans="1:11" x14ac:dyDescent="0.2">
      <c r="A685" s="1" t="s">
        <v>24</v>
      </c>
      <c r="B685" s="1" t="s">
        <v>25</v>
      </c>
      <c r="C685" s="1" t="s">
        <v>26</v>
      </c>
      <c r="D685" s="1" t="s">
        <v>246</v>
      </c>
      <c r="E685" s="1" t="s">
        <v>28</v>
      </c>
      <c r="F685" s="2">
        <v>42016.323425925926</v>
      </c>
      <c r="G685" s="3">
        <v>41974</v>
      </c>
      <c r="H685" s="1" t="s">
        <v>247</v>
      </c>
      <c r="I685" s="1" t="s">
        <v>246</v>
      </c>
      <c r="J685">
        <v>1</v>
      </c>
      <c r="K685" s="4">
        <v>0.06</v>
      </c>
    </row>
    <row r="686" spans="1:11" x14ac:dyDescent="0.2">
      <c r="A686" s="1" t="s">
        <v>24</v>
      </c>
      <c r="B686" s="1" t="s">
        <v>25</v>
      </c>
      <c r="C686" s="1" t="s">
        <v>26</v>
      </c>
      <c r="D686" s="1" t="s">
        <v>566</v>
      </c>
      <c r="E686" s="1" t="s">
        <v>28</v>
      </c>
      <c r="F686" s="2">
        <v>42016.322314814817</v>
      </c>
      <c r="G686" s="3">
        <v>41974</v>
      </c>
      <c r="H686" s="1" t="s">
        <v>567</v>
      </c>
      <c r="I686" s="1" t="s">
        <v>566</v>
      </c>
      <c r="J686">
        <v>1</v>
      </c>
      <c r="K686" s="4">
        <v>55292.75</v>
      </c>
    </row>
    <row r="687" spans="1:11" x14ac:dyDescent="0.2">
      <c r="A687" s="1" t="s">
        <v>24</v>
      </c>
      <c r="B687" s="1" t="s">
        <v>18</v>
      </c>
      <c r="C687" s="1" t="s">
        <v>26</v>
      </c>
      <c r="D687" s="1" t="s">
        <v>360</v>
      </c>
      <c r="E687" s="1" t="s">
        <v>28</v>
      </c>
      <c r="F687" s="2">
        <v>42016.323634259257</v>
      </c>
      <c r="G687" s="3">
        <v>41974</v>
      </c>
      <c r="H687" s="1" t="s">
        <v>361</v>
      </c>
      <c r="I687" s="1" t="s">
        <v>360</v>
      </c>
      <c r="J687">
        <v>1</v>
      </c>
      <c r="K687" s="4">
        <v>-0.56999999999999995</v>
      </c>
    </row>
    <row r="688" spans="1:11" x14ac:dyDescent="0.2">
      <c r="A688" s="1" t="s">
        <v>24</v>
      </c>
      <c r="B688" s="1" t="s">
        <v>25</v>
      </c>
      <c r="C688" s="1" t="s">
        <v>26</v>
      </c>
      <c r="D688" s="1" t="s">
        <v>360</v>
      </c>
      <c r="E688" s="1" t="s">
        <v>28</v>
      </c>
      <c r="F688" s="2">
        <v>42016.323622685188</v>
      </c>
      <c r="G688" s="3">
        <v>41974</v>
      </c>
      <c r="H688" s="1" t="s">
        <v>361</v>
      </c>
      <c r="I688" s="1" t="s">
        <v>360</v>
      </c>
      <c r="J688">
        <v>1</v>
      </c>
      <c r="K688" s="4">
        <v>-6</v>
      </c>
    </row>
    <row r="689" spans="1:11" x14ac:dyDescent="0.2">
      <c r="A689" s="1" t="s">
        <v>24</v>
      </c>
      <c r="B689" s="1" t="s">
        <v>18</v>
      </c>
      <c r="C689" s="1" t="s">
        <v>26</v>
      </c>
      <c r="D689" s="1" t="s">
        <v>458</v>
      </c>
      <c r="E689" s="1" t="s">
        <v>28</v>
      </c>
      <c r="F689" s="2">
        <v>42016.322465277779</v>
      </c>
      <c r="G689" s="3">
        <v>41974</v>
      </c>
      <c r="H689" s="1" t="s">
        <v>459</v>
      </c>
      <c r="I689" s="1" t="s">
        <v>458</v>
      </c>
      <c r="J689">
        <v>1</v>
      </c>
      <c r="K689" s="4">
        <v>-2.06</v>
      </c>
    </row>
    <row r="690" spans="1:11" x14ac:dyDescent="0.2">
      <c r="A690" s="1" t="s">
        <v>24</v>
      </c>
      <c r="B690" s="1" t="s">
        <v>18</v>
      </c>
      <c r="C690" s="1" t="s">
        <v>26</v>
      </c>
      <c r="D690" s="1" t="s">
        <v>458</v>
      </c>
      <c r="E690" s="1" t="s">
        <v>28</v>
      </c>
      <c r="F690" s="2">
        <v>41956.374247685184</v>
      </c>
      <c r="G690" s="3">
        <v>41913</v>
      </c>
      <c r="H690" s="1" t="s">
        <v>459</v>
      </c>
      <c r="I690" s="1" t="s">
        <v>458</v>
      </c>
      <c r="J690">
        <v>1</v>
      </c>
      <c r="K690" s="4">
        <v>-119.89</v>
      </c>
    </row>
    <row r="691" spans="1:11" x14ac:dyDescent="0.2">
      <c r="A691" s="1" t="s">
        <v>24</v>
      </c>
      <c r="B691" s="1" t="s">
        <v>18</v>
      </c>
      <c r="C691" s="1" t="s">
        <v>26</v>
      </c>
      <c r="D691" s="1" t="s">
        <v>254</v>
      </c>
      <c r="E691" s="1" t="s">
        <v>28</v>
      </c>
      <c r="F691" s="2">
        <v>41892.412581018521</v>
      </c>
      <c r="G691" s="3">
        <v>41852</v>
      </c>
      <c r="H691" s="1" t="s">
        <v>255</v>
      </c>
      <c r="I691" s="1" t="s">
        <v>254</v>
      </c>
      <c r="J691">
        <v>1</v>
      </c>
      <c r="K691" s="4">
        <v>530.02</v>
      </c>
    </row>
    <row r="692" spans="1:11" x14ac:dyDescent="0.2">
      <c r="A692" s="1" t="s">
        <v>24</v>
      </c>
      <c r="B692" s="1" t="s">
        <v>12</v>
      </c>
      <c r="C692" s="1" t="s">
        <v>13</v>
      </c>
      <c r="D692" s="1" t="s">
        <v>362</v>
      </c>
      <c r="E692" s="1" t="s">
        <v>15</v>
      </c>
      <c r="F692" s="2">
        <v>41982.759606481479</v>
      </c>
      <c r="G692" s="3">
        <v>41944</v>
      </c>
      <c r="H692" s="1" t="s">
        <v>363</v>
      </c>
      <c r="I692" s="1" t="s">
        <v>362</v>
      </c>
      <c r="J692">
        <v>1</v>
      </c>
      <c r="K692" s="4">
        <v>18326.509999999998</v>
      </c>
    </row>
    <row r="693" spans="1:11" x14ac:dyDescent="0.2">
      <c r="A693" s="1" t="s">
        <v>24</v>
      </c>
      <c r="B693" s="1" t="s">
        <v>18</v>
      </c>
      <c r="C693" s="1" t="s">
        <v>26</v>
      </c>
      <c r="D693" s="1" t="s">
        <v>364</v>
      </c>
      <c r="E693" s="1" t="s">
        <v>28</v>
      </c>
      <c r="F693" s="2">
        <v>42016.323506944442</v>
      </c>
      <c r="G693" s="3">
        <v>41974</v>
      </c>
      <c r="H693" s="1" t="s">
        <v>365</v>
      </c>
      <c r="I693" s="1" t="s">
        <v>364</v>
      </c>
      <c r="J693">
        <v>1</v>
      </c>
      <c r="K693" s="4">
        <v>-0.18</v>
      </c>
    </row>
    <row r="694" spans="1:11" x14ac:dyDescent="0.2">
      <c r="A694" s="1" t="s">
        <v>24</v>
      </c>
      <c r="B694" s="1" t="s">
        <v>25</v>
      </c>
      <c r="C694" s="1" t="s">
        <v>26</v>
      </c>
      <c r="D694" s="1" t="s">
        <v>568</v>
      </c>
      <c r="E694" s="1" t="s">
        <v>28</v>
      </c>
      <c r="F694" s="2">
        <v>42016.322581018518</v>
      </c>
      <c r="G694" s="3">
        <v>41974</v>
      </c>
      <c r="H694" s="1" t="s">
        <v>569</v>
      </c>
      <c r="I694" s="1" t="s">
        <v>568</v>
      </c>
      <c r="J694">
        <v>1</v>
      </c>
      <c r="K694" s="4">
        <v>-5000</v>
      </c>
    </row>
    <row r="695" spans="1:11" x14ac:dyDescent="0.2">
      <c r="A695" s="1" t="s">
        <v>24</v>
      </c>
      <c r="B695" s="1" t="s">
        <v>12</v>
      </c>
      <c r="C695" s="1" t="s">
        <v>368</v>
      </c>
      <c r="D695" s="1" t="s">
        <v>369</v>
      </c>
      <c r="E695" s="1" t="s">
        <v>370</v>
      </c>
      <c r="F695" s="2">
        <v>41862.657743055555</v>
      </c>
      <c r="G695" s="3">
        <v>41821</v>
      </c>
      <c r="H695" s="1" t="s">
        <v>371</v>
      </c>
      <c r="I695" s="1" t="s">
        <v>369</v>
      </c>
      <c r="J695">
        <v>1</v>
      </c>
      <c r="K695" s="4">
        <v>74.069999999999993</v>
      </c>
    </row>
    <row r="696" spans="1:11" x14ac:dyDescent="0.2">
      <c r="A696" s="1" t="s">
        <v>24</v>
      </c>
      <c r="B696" s="1" t="s">
        <v>12</v>
      </c>
      <c r="C696" s="1" t="s">
        <v>13</v>
      </c>
      <c r="D696" s="1" t="s">
        <v>465</v>
      </c>
      <c r="E696" s="1" t="s">
        <v>466</v>
      </c>
      <c r="F696" s="2">
        <v>41862.657777777778</v>
      </c>
      <c r="G696" s="3">
        <v>41821</v>
      </c>
      <c r="H696" s="1" t="s">
        <v>467</v>
      </c>
      <c r="I696" s="1" t="s">
        <v>465</v>
      </c>
      <c r="J696">
        <v>1</v>
      </c>
      <c r="K696" s="4">
        <v>16157.34</v>
      </c>
    </row>
    <row r="697" spans="1:11" x14ac:dyDescent="0.2">
      <c r="A697" s="1" t="s">
        <v>24</v>
      </c>
      <c r="B697" s="1" t="s">
        <v>25</v>
      </c>
      <c r="C697" s="1" t="s">
        <v>51</v>
      </c>
      <c r="D697" s="1" t="s">
        <v>570</v>
      </c>
      <c r="E697" s="1" t="s">
        <v>53</v>
      </c>
      <c r="F697" s="2">
        <v>41956.374606481484</v>
      </c>
      <c r="G697" s="3">
        <v>41913</v>
      </c>
      <c r="H697" s="1" t="s">
        <v>571</v>
      </c>
      <c r="I697" s="1" t="s">
        <v>570</v>
      </c>
      <c r="J697">
        <v>1</v>
      </c>
      <c r="K697" s="4">
        <v>4114.1400000000003</v>
      </c>
    </row>
    <row r="698" spans="1:11" x14ac:dyDescent="0.2">
      <c r="A698" s="1" t="s">
        <v>24</v>
      </c>
      <c r="B698" s="1" t="s">
        <v>25</v>
      </c>
      <c r="C698" s="1" t="s">
        <v>26</v>
      </c>
      <c r="D698" s="1" t="s">
        <v>375</v>
      </c>
      <c r="E698" s="1" t="s">
        <v>28</v>
      </c>
      <c r="F698" s="2">
        <v>41956.374583333331</v>
      </c>
      <c r="G698" s="3">
        <v>41913</v>
      </c>
      <c r="H698" s="1" t="s">
        <v>376</v>
      </c>
      <c r="I698" s="1" t="s">
        <v>375</v>
      </c>
      <c r="J698">
        <v>1</v>
      </c>
      <c r="K698" s="4">
        <v>2345.6</v>
      </c>
    </row>
    <row r="699" spans="1:11" x14ac:dyDescent="0.2">
      <c r="A699" s="1" t="s">
        <v>24</v>
      </c>
      <c r="B699" s="1" t="s">
        <v>18</v>
      </c>
      <c r="C699" s="1" t="s">
        <v>26</v>
      </c>
      <c r="D699" s="1" t="s">
        <v>375</v>
      </c>
      <c r="E699" s="1" t="s">
        <v>28</v>
      </c>
      <c r="F699" s="2">
        <v>41921.572638888887</v>
      </c>
      <c r="G699" s="3">
        <v>41883</v>
      </c>
      <c r="H699" s="1" t="s">
        <v>376</v>
      </c>
      <c r="I699" s="1" t="s">
        <v>375</v>
      </c>
      <c r="J699">
        <v>1</v>
      </c>
      <c r="K699" s="4">
        <v>900.44</v>
      </c>
    </row>
    <row r="700" spans="1:11" x14ac:dyDescent="0.2">
      <c r="A700" s="1" t="s">
        <v>24</v>
      </c>
      <c r="B700" s="1" t="s">
        <v>25</v>
      </c>
      <c r="C700" s="1" t="s">
        <v>26</v>
      </c>
      <c r="D700" s="1" t="s">
        <v>572</v>
      </c>
      <c r="E700" s="1" t="s">
        <v>28</v>
      </c>
      <c r="F700" s="2">
        <v>42016.322546296295</v>
      </c>
      <c r="G700" s="3">
        <v>41974</v>
      </c>
      <c r="H700" s="1" t="s">
        <v>573</v>
      </c>
      <c r="I700" s="1" t="s">
        <v>572</v>
      </c>
      <c r="J700">
        <v>1</v>
      </c>
      <c r="K700" s="4">
        <v>-0.28999999999999998</v>
      </c>
    </row>
    <row r="701" spans="1:11" x14ac:dyDescent="0.2">
      <c r="A701" s="1" t="s">
        <v>24</v>
      </c>
      <c r="B701" s="1" t="s">
        <v>12</v>
      </c>
      <c r="C701" s="1" t="s">
        <v>13</v>
      </c>
      <c r="D701" s="1" t="s">
        <v>259</v>
      </c>
      <c r="E701" s="1" t="s">
        <v>260</v>
      </c>
      <c r="F701" s="2">
        <v>41830.327893518515</v>
      </c>
      <c r="G701" s="3">
        <v>41791</v>
      </c>
      <c r="H701" s="1" t="s">
        <v>261</v>
      </c>
      <c r="I701" s="1" t="s">
        <v>259</v>
      </c>
      <c r="J701">
        <v>1</v>
      </c>
      <c r="K701" s="4">
        <v>557.04999999999995</v>
      </c>
    </row>
    <row r="702" spans="1:11" x14ac:dyDescent="0.2">
      <c r="A702" s="1" t="s">
        <v>24</v>
      </c>
      <c r="B702" s="1" t="s">
        <v>12</v>
      </c>
      <c r="C702" s="1" t="s">
        <v>13</v>
      </c>
      <c r="D702" s="1" t="s">
        <v>30</v>
      </c>
      <c r="E702" s="1" t="s">
        <v>31</v>
      </c>
      <c r="F702" s="2">
        <v>41709.515150462961</v>
      </c>
      <c r="G702" s="3">
        <v>41671</v>
      </c>
      <c r="H702" s="1" t="s">
        <v>32</v>
      </c>
      <c r="I702" s="1" t="s">
        <v>30</v>
      </c>
      <c r="J702">
        <v>1</v>
      </c>
      <c r="K702" s="4">
        <v>37196.6</v>
      </c>
    </row>
    <row r="703" spans="1:11" x14ac:dyDescent="0.2">
      <c r="A703" s="1" t="s">
        <v>24</v>
      </c>
      <c r="B703" s="1" t="s">
        <v>12</v>
      </c>
      <c r="C703" s="1" t="s">
        <v>13</v>
      </c>
      <c r="D703" s="1" t="s">
        <v>33</v>
      </c>
      <c r="E703" s="1" t="s">
        <v>34</v>
      </c>
      <c r="F703" s="2">
        <v>41982.759155092594</v>
      </c>
      <c r="G703" s="3">
        <v>41944</v>
      </c>
      <c r="H703" s="1" t="s">
        <v>35</v>
      </c>
      <c r="I703" s="1" t="s">
        <v>33</v>
      </c>
      <c r="J703">
        <v>1</v>
      </c>
      <c r="K703" s="4">
        <v>-1320.7</v>
      </c>
    </row>
    <row r="704" spans="1:11" x14ac:dyDescent="0.2">
      <c r="A704" s="1" t="s">
        <v>24</v>
      </c>
      <c r="B704" s="1" t="s">
        <v>12</v>
      </c>
      <c r="C704" s="1" t="s">
        <v>45</v>
      </c>
      <c r="D704" s="1" t="s">
        <v>46</v>
      </c>
      <c r="E704" s="1" t="s">
        <v>47</v>
      </c>
      <c r="F704" s="2">
        <v>41862.657418981478</v>
      </c>
      <c r="G704" s="3">
        <v>41821</v>
      </c>
      <c r="H704" s="1" t="s">
        <v>48</v>
      </c>
      <c r="I704" s="1" t="s">
        <v>46</v>
      </c>
      <c r="J704">
        <v>1</v>
      </c>
      <c r="K704" s="4">
        <v>393.77</v>
      </c>
    </row>
    <row r="705" spans="1:11" x14ac:dyDescent="0.2">
      <c r="A705" s="1" t="s">
        <v>24</v>
      </c>
      <c r="B705" s="1" t="s">
        <v>25</v>
      </c>
      <c r="C705" s="1" t="s">
        <v>19</v>
      </c>
      <c r="D705" s="1" t="s">
        <v>266</v>
      </c>
      <c r="E705" s="1" t="s">
        <v>21</v>
      </c>
      <c r="F705" s="2">
        <v>41709.514814814815</v>
      </c>
      <c r="G705" s="3">
        <v>41671</v>
      </c>
      <c r="H705" s="1" t="s">
        <v>267</v>
      </c>
      <c r="I705" s="1" t="s">
        <v>266</v>
      </c>
      <c r="J705">
        <v>1</v>
      </c>
      <c r="K705" s="4">
        <v>76.5</v>
      </c>
    </row>
    <row r="706" spans="1:11" x14ac:dyDescent="0.2">
      <c r="A706" s="1" t="s">
        <v>11</v>
      </c>
      <c r="B706" s="1" t="s">
        <v>18</v>
      </c>
      <c r="C706" s="1" t="s">
        <v>26</v>
      </c>
      <c r="D706" s="1" t="s">
        <v>20</v>
      </c>
      <c r="E706" s="1" t="s">
        <v>28</v>
      </c>
      <c r="F706" s="2">
        <v>41806.400763888887</v>
      </c>
      <c r="G706" s="3">
        <v>41791</v>
      </c>
      <c r="H706" s="1" t="s">
        <v>59</v>
      </c>
      <c r="I706" s="1" t="s">
        <v>60</v>
      </c>
      <c r="J706">
        <v>27</v>
      </c>
      <c r="K706" s="4">
        <v>8304.44</v>
      </c>
    </row>
    <row r="707" spans="1:11" x14ac:dyDescent="0.2">
      <c r="A707" s="1" t="s">
        <v>11</v>
      </c>
      <c r="B707" s="1" t="s">
        <v>25</v>
      </c>
      <c r="C707" s="1" t="s">
        <v>26</v>
      </c>
      <c r="D707" s="1" t="s">
        <v>20</v>
      </c>
      <c r="E707" s="1" t="s">
        <v>28</v>
      </c>
      <c r="F707" s="2">
        <v>41806.400729166664</v>
      </c>
      <c r="G707" s="3">
        <v>41791</v>
      </c>
      <c r="H707" s="1" t="s">
        <v>59</v>
      </c>
      <c r="I707" s="1" t="s">
        <v>60</v>
      </c>
      <c r="J707">
        <v>5</v>
      </c>
      <c r="K707" s="4">
        <v>12050.78</v>
      </c>
    </row>
    <row r="708" spans="1:11" x14ac:dyDescent="0.2">
      <c r="A708" s="1" t="s">
        <v>24</v>
      </c>
      <c r="B708" s="1" t="s">
        <v>25</v>
      </c>
      <c r="C708" s="1" t="s">
        <v>26</v>
      </c>
      <c r="D708" s="1" t="s">
        <v>60</v>
      </c>
      <c r="E708" s="1" t="s">
        <v>28</v>
      </c>
      <c r="F708" s="2">
        <v>41800.34003472222</v>
      </c>
      <c r="G708" s="3">
        <v>41760</v>
      </c>
      <c r="H708" s="1" t="s">
        <v>59</v>
      </c>
      <c r="I708" s="1" t="s">
        <v>60</v>
      </c>
      <c r="J708">
        <v>1</v>
      </c>
      <c r="K708" s="4">
        <v>25316.83</v>
      </c>
    </row>
    <row r="709" spans="1:11" x14ac:dyDescent="0.2">
      <c r="A709" s="1" t="s">
        <v>24</v>
      </c>
      <c r="B709" s="1" t="s">
        <v>25</v>
      </c>
      <c r="C709" s="1" t="s">
        <v>26</v>
      </c>
      <c r="D709" s="1" t="s">
        <v>60</v>
      </c>
      <c r="E709" s="1" t="s">
        <v>28</v>
      </c>
      <c r="F709" s="2">
        <v>41792.682638888888</v>
      </c>
      <c r="G709" s="3">
        <v>41760</v>
      </c>
      <c r="H709" s="1" t="s">
        <v>59</v>
      </c>
      <c r="I709" s="1" t="s">
        <v>60</v>
      </c>
      <c r="J709">
        <v>-12</v>
      </c>
      <c r="K709" s="4">
        <v>-41215.42</v>
      </c>
    </row>
    <row r="710" spans="1:11" x14ac:dyDescent="0.2">
      <c r="A710" s="1" t="s">
        <v>24</v>
      </c>
      <c r="B710" s="1" t="s">
        <v>25</v>
      </c>
      <c r="C710" s="1" t="s">
        <v>51</v>
      </c>
      <c r="D710" s="1" t="s">
        <v>63</v>
      </c>
      <c r="E710" s="1" t="s">
        <v>53</v>
      </c>
      <c r="F710" s="2">
        <v>41738.363043981481</v>
      </c>
      <c r="G710" s="3">
        <v>41699</v>
      </c>
      <c r="H710" s="1" t="s">
        <v>64</v>
      </c>
      <c r="I710" s="1" t="s">
        <v>63</v>
      </c>
      <c r="J710">
        <v>1</v>
      </c>
      <c r="K710" s="4">
        <v>448.87</v>
      </c>
    </row>
    <row r="711" spans="1:11" x14ac:dyDescent="0.2">
      <c r="A711" s="1" t="s">
        <v>11</v>
      </c>
      <c r="B711" s="1" t="s">
        <v>25</v>
      </c>
      <c r="C711" s="1" t="s">
        <v>26</v>
      </c>
      <c r="D711" s="1" t="s">
        <v>20</v>
      </c>
      <c r="E711" s="1" t="s">
        <v>28</v>
      </c>
      <c r="F711" s="2">
        <v>41796.576319444444</v>
      </c>
      <c r="G711" s="3">
        <v>41760</v>
      </c>
      <c r="H711" s="1" t="s">
        <v>68</v>
      </c>
      <c r="I711" s="1" t="s">
        <v>67</v>
      </c>
      <c r="J711">
        <v>2</v>
      </c>
      <c r="K711" s="4">
        <v>9733.5</v>
      </c>
    </row>
    <row r="712" spans="1:11" x14ac:dyDescent="0.2">
      <c r="A712" s="1" t="s">
        <v>24</v>
      </c>
      <c r="B712" s="1" t="s">
        <v>18</v>
      </c>
      <c r="C712" s="1" t="s">
        <v>26</v>
      </c>
      <c r="D712" s="1" t="s">
        <v>67</v>
      </c>
      <c r="E712" s="1" t="s">
        <v>28</v>
      </c>
      <c r="F712" s="2">
        <v>41768.490335648145</v>
      </c>
      <c r="G712" s="3">
        <v>41730</v>
      </c>
      <c r="H712" s="1" t="s">
        <v>68</v>
      </c>
      <c r="I712" s="1" t="s">
        <v>67</v>
      </c>
      <c r="J712">
        <v>1</v>
      </c>
      <c r="K712" s="4">
        <v>391.78</v>
      </c>
    </row>
    <row r="713" spans="1:11" x14ac:dyDescent="0.2">
      <c r="A713" s="1" t="s">
        <v>24</v>
      </c>
      <c r="B713" s="1" t="s">
        <v>12</v>
      </c>
      <c r="C713" s="1" t="s">
        <v>368</v>
      </c>
      <c r="D713" s="1" t="s">
        <v>386</v>
      </c>
      <c r="E713" s="1" t="s">
        <v>384</v>
      </c>
      <c r="F713" s="2">
        <v>41726.391111111108</v>
      </c>
      <c r="G713" s="3">
        <v>41699</v>
      </c>
      <c r="H713" s="1" t="s">
        <v>385</v>
      </c>
      <c r="I713" s="1" t="s">
        <v>386</v>
      </c>
      <c r="J713">
        <v>-6</v>
      </c>
      <c r="K713" s="4">
        <v>-92109.47</v>
      </c>
    </row>
    <row r="714" spans="1:11" x14ac:dyDescent="0.2">
      <c r="A714" s="1" t="s">
        <v>24</v>
      </c>
      <c r="B714" s="1" t="s">
        <v>25</v>
      </c>
      <c r="C714" s="1" t="s">
        <v>26</v>
      </c>
      <c r="D714" s="1" t="s">
        <v>270</v>
      </c>
      <c r="E714" s="1" t="s">
        <v>28</v>
      </c>
      <c r="F714" s="2">
        <v>41709.5159375</v>
      </c>
      <c r="G714" s="3">
        <v>41671</v>
      </c>
      <c r="H714" s="1" t="s">
        <v>271</v>
      </c>
      <c r="I714" s="1" t="s">
        <v>270</v>
      </c>
      <c r="J714">
        <v>1</v>
      </c>
      <c r="K714" s="4">
        <v>-3903.44</v>
      </c>
    </row>
    <row r="715" spans="1:11" x14ac:dyDescent="0.2">
      <c r="A715" s="1" t="s">
        <v>11</v>
      </c>
      <c r="B715" s="1" t="s">
        <v>25</v>
      </c>
      <c r="C715" s="1" t="s">
        <v>26</v>
      </c>
      <c r="D715" s="1" t="s">
        <v>20</v>
      </c>
      <c r="E715" s="1" t="s">
        <v>28</v>
      </c>
      <c r="F715" s="2">
        <v>41795.481446759259</v>
      </c>
      <c r="G715" s="3">
        <v>41760</v>
      </c>
      <c r="H715" s="1" t="s">
        <v>79</v>
      </c>
      <c r="I715" s="1" t="s">
        <v>80</v>
      </c>
      <c r="J715">
        <v>2</v>
      </c>
      <c r="K715" s="4">
        <v>5686.13</v>
      </c>
    </row>
    <row r="716" spans="1:11" x14ac:dyDescent="0.2">
      <c r="A716" s="1" t="s">
        <v>11</v>
      </c>
      <c r="B716" s="1" t="s">
        <v>25</v>
      </c>
      <c r="C716" s="1" t="s">
        <v>26</v>
      </c>
      <c r="D716" s="1" t="s">
        <v>20</v>
      </c>
      <c r="E716" s="1" t="s">
        <v>28</v>
      </c>
      <c r="F716" s="2">
        <v>41795.481423611112</v>
      </c>
      <c r="G716" s="3">
        <v>41760</v>
      </c>
      <c r="H716" s="1" t="s">
        <v>79</v>
      </c>
      <c r="I716" s="1" t="s">
        <v>80</v>
      </c>
      <c r="J716">
        <v>8</v>
      </c>
      <c r="K716" s="4">
        <v>10757.72</v>
      </c>
    </row>
    <row r="717" spans="1:11" x14ac:dyDescent="0.2">
      <c r="A717" s="1" t="s">
        <v>24</v>
      </c>
      <c r="B717" s="1" t="s">
        <v>25</v>
      </c>
      <c r="C717" s="1" t="s">
        <v>72</v>
      </c>
      <c r="D717" s="1" t="s">
        <v>574</v>
      </c>
      <c r="E717" s="1" t="s">
        <v>575</v>
      </c>
      <c r="F717" s="2">
        <v>41830.327881944446</v>
      </c>
      <c r="G717" s="3">
        <v>41791</v>
      </c>
      <c r="H717" s="1" t="s">
        <v>576</v>
      </c>
      <c r="I717" s="1" t="s">
        <v>574</v>
      </c>
      <c r="J717">
        <v>1</v>
      </c>
      <c r="K717" s="4">
        <v>1460.9</v>
      </c>
    </row>
    <row r="718" spans="1:11" x14ac:dyDescent="0.2">
      <c r="A718" s="1" t="s">
        <v>24</v>
      </c>
      <c r="B718" s="1" t="s">
        <v>18</v>
      </c>
      <c r="C718" s="1" t="s">
        <v>55</v>
      </c>
      <c r="D718" s="1" t="s">
        <v>474</v>
      </c>
      <c r="E718" s="1" t="s">
        <v>57</v>
      </c>
      <c r="F718" s="2">
        <v>41738.363749999997</v>
      </c>
      <c r="G718" s="3">
        <v>41699</v>
      </c>
      <c r="H718" s="1" t="s">
        <v>475</v>
      </c>
      <c r="I718" s="1" t="s">
        <v>474</v>
      </c>
      <c r="J718">
        <v>1</v>
      </c>
      <c r="K718" s="4">
        <v>34.04</v>
      </c>
    </row>
    <row r="719" spans="1:11" x14ac:dyDescent="0.2">
      <c r="A719" s="1" t="s">
        <v>11</v>
      </c>
      <c r="B719" s="1" t="s">
        <v>89</v>
      </c>
      <c r="C719" s="1" t="s">
        <v>13</v>
      </c>
      <c r="D719" s="1" t="s">
        <v>20</v>
      </c>
      <c r="E719" s="1" t="s">
        <v>90</v>
      </c>
      <c r="F719" s="2">
        <v>41982.757557870369</v>
      </c>
      <c r="G719" s="3">
        <v>41944</v>
      </c>
      <c r="H719" s="1" t="s">
        <v>91</v>
      </c>
      <c r="I719" s="1" t="s">
        <v>92</v>
      </c>
      <c r="J719">
        <v>0</v>
      </c>
      <c r="K719" s="4">
        <v>30.24</v>
      </c>
    </row>
    <row r="720" spans="1:11" x14ac:dyDescent="0.2">
      <c r="A720" s="1" t="s">
        <v>11</v>
      </c>
      <c r="B720" s="1" t="s">
        <v>12</v>
      </c>
      <c r="C720" s="1" t="s">
        <v>13</v>
      </c>
      <c r="D720" s="1" t="s">
        <v>20</v>
      </c>
      <c r="E720" s="1" t="s">
        <v>90</v>
      </c>
      <c r="F720" s="2">
        <v>41871.695659722223</v>
      </c>
      <c r="G720" s="3">
        <v>41852</v>
      </c>
      <c r="H720" s="1" t="s">
        <v>91</v>
      </c>
      <c r="I720" s="1" t="s">
        <v>92</v>
      </c>
      <c r="J720">
        <v>3</v>
      </c>
      <c r="K720" s="4">
        <v>165226.31</v>
      </c>
    </row>
    <row r="721" spans="1:11" x14ac:dyDescent="0.2">
      <c r="A721" s="1" t="s">
        <v>11</v>
      </c>
      <c r="B721" s="1" t="s">
        <v>25</v>
      </c>
      <c r="C721" s="1" t="s">
        <v>26</v>
      </c>
      <c r="D721" s="1" t="s">
        <v>20</v>
      </c>
      <c r="E721" s="1" t="s">
        <v>28</v>
      </c>
      <c r="F721" s="2">
        <v>41682.565810185188</v>
      </c>
      <c r="G721" s="3">
        <v>41640</v>
      </c>
      <c r="H721" s="1" t="s">
        <v>577</v>
      </c>
      <c r="I721" s="1" t="s">
        <v>578</v>
      </c>
      <c r="J721">
        <v>13</v>
      </c>
      <c r="K721" s="4">
        <v>4877.6499999999996</v>
      </c>
    </row>
    <row r="722" spans="1:11" x14ac:dyDescent="0.2">
      <c r="A722" s="1" t="s">
        <v>11</v>
      </c>
      <c r="B722" s="1" t="s">
        <v>25</v>
      </c>
      <c r="C722" s="1" t="s">
        <v>26</v>
      </c>
      <c r="D722" s="1" t="s">
        <v>20</v>
      </c>
      <c r="E722" s="1" t="s">
        <v>28</v>
      </c>
      <c r="F722" s="2">
        <v>41926.722384259258</v>
      </c>
      <c r="G722" s="3">
        <v>41913</v>
      </c>
      <c r="H722" s="1" t="s">
        <v>95</v>
      </c>
      <c r="I722" s="1" t="s">
        <v>96</v>
      </c>
      <c r="J722">
        <v>1</v>
      </c>
      <c r="K722" s="4">
        <v>5787.92</v>
      </c>
    </row>
    <row r="723" spans="1:11" x14ac:dyDescent="0.2">
      <c r="A723" s="1" t="s">
        <v>11</v>
      </c>
      <c r="B723" s="1" t="s">
        <v>18</v>
      </c>
      <c r="C723" s="1" t="s">
        <v>26</v>
      </c>
      <c r="D723" s="1" t="s">
        <v>20</v>
      </c>
      <c r="E723" s="1" t="s">
        <v>28</v>
      </c>
      <c r="F723" s="2">
        <v>41926.722372685188</v>
      </c>
      <c r="G723" s="3">
        <v>41913</v>
      </c>
      <c r="H723" s="1" t="s">
        <v>95</v>
      </c>
      <c r="I723" s="1" t="s">
        <v>96</v>
      </c>
      <c r="J723" s="5">
        <v>10190</v>
      </c>
      <c r="K723" s="4">
        <v>451646.62</v>
      </c>
    </row>
    <row r="724" spans="1:11" x14ac:dyDescent="0.2">
      <c r="A724" s="1" t="s">
        <v>24</v>
      </c>
      <c r="B724" s="1" t="s">
        <v>25</v>
      </c>
      <c r="C724" s="1" t="s">
        <v>19</v>
      </c>
      <c r="D724" s="1" t="s">
        <v>579</v>
      </c>
      <c r="E724" s="1" t="s">
        <v>21</v>
      </c>
      <c r="F724" s="2">
        <v>41786.715509259258</v>
      </c>
      <c r="G724" s="3">
        <v>41760</v>
      </c>
      <c r="H724" s="1" t="s">
        <v>479</v>
      </c>
      <c r="I724" s="1" t="s">
        <v>478</v>
      </c>
      <c r="J724">
        <v>-2</v>
      </c>
      <c r="K724" s="4">
        <v>8289.85</v>
      </c>
    </row>
    <row r="725" spans="1:11" x14ac:dyDescent="0.2">
      <c r="A725" s="1" t="s">
        <v>24</v>
      </c>
      <c r="B725" s="1" t="s">
        <v>25</v>
      </c>
      <c r="C725" s="1" t="s">
        <v>26</v>
      </c>
      <c r="D725" s="1" t="s">
        <v>580</v>
      </c>
      <c r="E725" s="1" t="s">
        <v>28</v>
      </c>
      <c r="F725" s="2">
        <v>41726.392476851855</v>
      </c>
      <c r="G725" s="3">
        <v>41699</v>
      </c>
      <c r="H725" s="1" t="s">
        <v>276</v>
      </c>
      <c r="I725" s="1" t="s">
        <v>275</v>
      </c>
      <c r="J725">
        <v>-5</v>
      </c>
      <c r="K725" s="4">
        <v>-121676.53</v>
      </c>
    </row>
    <row r="726" spans="1:11" x14ac:dyDescent="0.2">
      <c r="A726" s="1" t="s">
        <v>11</v>
      </c>
      <c r="B726" s="1" t="s">
        <v>25</v>
      </c>
      <c r="C726" s="1" t="s">
        <v>26</v>
      </c>
      <c r="D726" s="1" t="s">
        <v>20</v>
      </c>
      <c r="E726" s="1" t="s">
        <v>28</v>
      </c>
      <c r="F726" s="2">
        <v>41726.392476851855</v>
      </c>
      <c r="G726" s="3">
        <v>41699</v>
      </c>
      <c r="H726" s="1" t="s">
        <v>276</v>
      </c>
      <c r="I726" s="1" t="s">
        <v>275</v>
      </c>
      <c r="J726">
        <v>3</v>
      </c>
      <c r="K726" s="4">
        <v>5067.43</v>
      </c>
    </row>
    <row r="727" spans="1:11" x14ac:dyDescent="0.2">
      <c r="A727" s="1" t="s">
        <v>24</v>
      </c>
      <c r="B727" s="1" t="s">
        <v>25</v>
      </c>
      <c r="C727" s="1" t="s">
        <v>72</v>
      </c>
      <c r="D727" s="1" t="s">
        <v>106</v>
      </c>
      <c r="E727" s="1" t="s">
        <v>109</v>
      </c>
      <c r="F727" s="2">
        <v>41911.737303240741</v>
      </c>
      <c r="G727" s="3">
        <v>41883</v>
      </c>
      <c r="H727" s="1" t="s">
        <v>108</v>
      </c>
      <c r="I727" s="1" t="s">
        <v>106</v>
      </c>
      <c r="J727">
        <v>-4</v>
      </c>
      <c r="K727" s="4">
        <v>-77412.38</v>
      </c>
    </row>
    <row r="728" spans="1:11" x14ac:dyDescent="0.2">
      <c r="A728" s="1" t="s">
        <v>11</v>
      </c>
      <c r="B728" s="1" t="s">
        <v>25</v>
      </c>
      <c r="C728" s="1" t="s">
        <v>55</v>
      </c>
      <c r="D728" s="1" t="s">
        <v>581</v>
      </c>
      <c r="E728" s="1" t="s">
        <v>57</v>
      </c>
      <c r="F728" s="2">
        <v>41890.709062499998</v>
      </c>
      <c r="G728" s="3">
        <v>41852</v>
      </c>
      <c r="H728" s="1" t="s">
        <v>279</v>
      </c>
      <c r="I728" s="1" t="s">
        <v>280</v>
      </c>
      <c r="J728">
        <v>3</v>
      </c>
      <c r="K728" s="4">
        <v>1383.52</v>
      </c>
    </row>
    <row r="729" spans="1:11" x14ac:dyDescent="0.2">
      <c r="A729" s="1" t="s">
        <v>11</v>
      </c>
      <c r="B729" s="1" t="s">
        <v>25</v>
      </c>
      <c r="C729" s="1" t="s">
        <v>19</v>
      </c>
      <c r="D729" s="1" t="s">
        <v>582</v>
      </c>
      <c r="E729" s="1" t="s">
        <v>21</v>
      </c>
      <c r="F729" s="2">
        <v>41911.737025462964</v>
      </c>
      <c r="G729" s="3">
        <v>41883</v>
      </c>
      <c r="H729" s="1" t="s">
        <v>113</v>
      </c>
      <c r="I729" s="1" t="s">
        <v>114</v>
      </c>
      <c r="J729">
        <v>0</v>
      </c>
      <c r="K729" s="4">
        <v>1675.6</v>
      </c>
    </row>
    <row r="730" spans="1:11" x14ac:dyDescent="0.2">
      <c r="A730" s="1" t="s">
        <v>11</v>
      </c>
      <c r="B730" s="1" t="s">
        <v>25</v>
      </c>
      <c r="C730" s="1" t="s">
        <v>19</v>
      </c>
      <c r="D730" s="1" t="s">
        <v>583</v>
      </c>
      <c r="E730" s="1" t="s">
        <v>21</v>
      </c>
      <c r="F730" s="2">
        <v>41911.737013888887</v>
      </c>
      <c r="G730" s="3">
        <v>41883</v>
      </c>
      <c r="H730" s="1" t="s">
        <v>113</v>
      </c>
      <c r="I730" s="1" t="s">
        <v>114</v>
      </c>
      <c r="J730">
        <v>0</v>
      </c>
      <c r="K730" s="4">
        <v>3731.54</v>
      </c>
    </row>
    <row r="731" spans="1:11" x14ac:dyDescent="0.2">
      <c r="A731" s="1" t="s">
        <v>24</v>
      </c>
      <c r="B731" s="1" t="s">
        <v>25</v>
      </c>
      <c r="C731" s="1" t="s">
        <v>51</v>
      </c>
      <c r="D731" s="1" t="s">
        <v>116</v>
      </c>
      <c r="E731" s="1" t="s">
        <v>53</v>
      </c>
      <c r="F731" s="2">
        <v>41738.364317129628</v>
      </c>
      <c r="G731" s="3">
        <v>41699</v>
      </c>
      <c r="H731" s="1" t="s">
        <v>115</v>
      </c>
      <c r="I731" s="1" t="s">
        <v>116</v>
      </c>
      <c r="J731">
        <v>1</v>
      </c>
      <c r="K731" s="4">
        <v>-897.68</v>
      </c>
    </row>
    <row r="732" spans="1:11" x14ac:dyDescent="0.2">
      <c r="A732" s="1" t="s">
        <v>11</v>
      </c>
      <c r="B732" s="1" t="s">
        <v>12</v>
      </c>
      <c r="C732" s="1" t="s">
        <v>250</v>
      </c>
      <c r="D732" s="1" t="s">
        <v>20</v>
      </c>
      <c r="E732" s="1" t="s">
        <v>252</v>
      </c>
      <c r="F732" s="2">
        <v>41933.45453703704</v>
      </c>
      <c r="G732" s="3">
        <v>41913</v>
      </c>
      <c r="H732" s="1" t="s">
        <v>584</v>
      </c>
      <c r="I732" s="1" t="s">
        <v>585</v>
      </c>
      <c r="J732">
        <v>2</v>
      </c>
      <c r="K732" s="4">
        <v>73379.28</v>
      </c>
    </row>
    <row r="733" spans="1:11" x14ac:dyDescent="0.2">
      <c r="A733" s="1" t="s">
        <v>11</v>
      </c>
      <c r="B733" s="1" t="s">
        <v>12</v>
      </c>
      <c r="C733" s="1" t="s">
        <v>250</v>
      </c>
      <c r="D733" s="1" t="s">
        <v>20</v>
      </c>
      <c r="E733" s="1" t="s">
        <v>252</v>
      </c>
      <c r="F733" s="2">
        <v>41933.454513888886</v>
      </c>
      <c r="G733" s="3">
        <v>41913</v>
      </c>
      <c r="H733" s="1" t="s">
        <v>584</v>
      </c>
      <c r="I733" s="1" t="s">
        <v>585</v>
      </c>
      <c r="J733">
        <v>1</v>
      </c>
      <c r="K733" s="4">
        <v>16795.66</v>
      </c>
    </row>
    <row r="734" spans="1:11" x14ac:dyDescent="0.2">
      <c r="A734" s="1" t="s">
        <v>24</v>
      </c>
      <c r="B734" s="1" t="s">
        <v>25</v>
      </c>
      <c r="C734" s="1" t="s">
        <v>26</v>
      </c>
      <c r="D734" s="1" t="s">
        <v>118</v>
      </c>
      <c r="E734" s="1" t="s">
        <v>28</v>
      </c>
      <c r="F734" s="2">
        <v>41830.3278587963</v>
      </c>
      <c r="G734" s="3">
        <v>41791</v>
      </c>
      <c r="H734" s="1" t="s">
        <v>117</v>
      </c>
      <c r="I734" s="1" t="s">
        <v>118</v>
      </c>
      <c r="J734">
        <v>1</v>
      </c>
      <c r="K734" s="4">
        <v>296.73</v>
      </c>
    </row>
    <row r="735" spans="1:11" x14ac:dyDescent="0.2">
      <c r="A735" s="1" t="s">
        <v>11</v>
      </c>
      <c r="B735" s="1" t="s">
        <v>396</v>
      </c>
      <c r="C735" s="1" t="s">
        <v>26</v>
      </c>
      <c r="D735" s="1" t="s">
        <v>20</v>
      </c>
      <c r="E735" s="1" t="s">
        <v>28</v>
      </c>
      <c r="F735" s="2">
        <v>41786.715752314813</v>
      </c>
      <c r="G735" s="3">
        <v>41760</v>
      </c>
      <c r="H735" s="1" t="s">
        <v>117</v>
      </c>
      <c r="I735" s="1" t="s">
        <v>118</v>
      </c>
      <c r="J735">
        <v>0</v>
      </c>
      <c r="K735" s="4">
        <v>-1.08</v>
      </c>
    </row>
    <row r="736" spans="1:11" x14ac:dyDescent="0.2">
      <c r="A736" s="1" t="s">
        <v>11</v>
      </c>
      <c r="B736" s="1" t="s">
        <v>25</v>
      </c>
      <c r="C736" s="1" t="s">
        <v>26</v>
      </c>
      <c r="D736" s="1" t="s">
        <v>20</v>
      </c>
      <c r="E736" s="1" t="s">
        <v>28</v>
      </c>
      <c r="F736" s="2">
        <v>41786.715740740743</v>
      </c>
      <c r="G736" s="3">
        <v>41760</v>
      </c>
      <c r="H736" s="1" t="s">
        <v>117</v>
      </c>
      <c r="I736" s="1" t="s">
        <v>118</v>
      </c>
      <c r="J736">
        <v>0</v>
      </c>
      <c r="K736" s="4">
        <v>-9507.89</v>
      </c>
    </row>
    <row r="737" spans="1:11" x14ac:dyDescent="0.2">
      <c r="A737" s="1" t="s">
        <v>24</v>
      </c>
      <c r="B737" s="1" t="s">
        <v>18</v>
      </c>
      <c r="C737" s="1" t="s">
        <v>26</v>
      </c>
      <c r="D737" s="1" t="s">
        <v>283</v>
      </c>
      <c r="E737" s="1" t="s">
        <v>28</v>
      </c>
      <c r="F737" s="2">
        <v>41745.481585648151</v>
      </c>
      <c r="G737" s="3">
        <v>41730</v>
      </c>
      <c r="H737" s="1" t="s">
        <v>284</v>
      </c>
      <c r="I737" s="1" t="s">
        <v>283</v>
      </c>
      <c r="J737">
        <v>-2</v>
      </c>
      <c r="K737" s="4">
        <v>-821.74</v>
      </c>
    </row>
    <row r="738" spans="1:11" x14ac:dyDescent="0.2">
      <c r="A738" s="1" t="s">
        <v>11</v>
      </c>
      <c r="B738" s="1" t="s">
        <v>25</v>
      </c>
      <c r="C738" s="1" t="s">
        <v>26</v>
      </c>
      <c r="D738" s="1" t="s">
        <v>20</v>
      </c>
      <c r="E738" s="1" t="s">
        <v>28</v>
      </c>
      <c r="F738" s="2">
        <v>41978.653622685182</v>
      </c>
      <c r="G738" s="3">
        <v>41944</v>
      </c>
      <c r="H738" s="1" t="s">
        <v>120</v>
      </c>
      <c r="I738" s="1" t="s">
        <v>119</v>
      </c>
      <c r="J738">
        <v>2</v>
      </c>
      <c r="K738" s="4">
        <v>4244.08</v>
      </c>
    </row>
    <row r="739" spans="1:11" x14ac:dyDescent="0.2">
      <c r="A739" s="1" t="s">
        <v>24</v>
      </c>
      <c r="B739" s="1" t="s">
        <v>18</v>
      </c>
      <c r="C739" s="1" t="s">
        <v>26</v>
      </c>
      <c r="D739" s="1" t="s">
        <v>119</v>
      </c>
      <c r="E739" s="1" t="s">
        <v>28</v>
      </c>
      <c r="F739" s="2">
        <v>41978.653611111113</v>
      </c>
      <c r="G739" s="3">
        <v>41944</v>
      </c>
      <c r="H739" s="1" t="s">
        <v>120</v>
      </c>
      <c r="I739" s="1" t="s">
        <v>119</v>
      </c>
      <c r="J739">
        <v>-5</v>
      </c>
      <c r="K739" s="4">
        <v>-102014.91</v>
      </c>
    </row>
    <row r="740" spans="1:11" x14ac:dyDescent="0.2">
      <c r="A740" s="1" t="s">
        <v>24</v>
      </c>
      <c r="B740" s="1" t="s">
        <v>25</v>
      </c>
      <c r="C740" s="1" t="s">
        <v>26</v>
      </c>
      <c r="D740" s="1" t="s">
        <v>119</v>
      </c>
      <c r="E740" s="1" t="s">
        <v>28</v>
      </c>
      <c r="F740" s="2">
        <v>41978.653611111113</v>
      </c>
      <c r="G740" s="3">
        <v>41944</v>
      </c>
      <c r="H740" s="1" t="s">
        <v>120</v>
      </c>
      <c r="I740" s="1" t="s">
        <v>119</v>
      </c>
      <c r="J740">
        <v>-5</v>
      </c>
      <c r="K740" s="4">
        <v>-679379.33</v>
      </c>
    </row>
    <row r="741" spans="1:11" x14ac:dyDescent="0.2">
      <c r="A741" s="1" t="s">
        <v>11</v>
      </c>
      <c r="B741" s="1" t="s">
        <v>25</v>
      </c>
      <c r="C741" s="1" t="s">
        <v>26</v>
      </c>
      <c r="D741" s="1" t="s">
        <v>20</v>
      </c>
      <c r="E741" s="1" t="s">
        <v>28</v>
      </c>
      <c r="F741" s="2">
        <v>41733.712407407409</v>
      </c>
      <c r="G741" s="3">
        <v>41699</v>
      </c>
      <c r="H741" s="1" t="s">
        <v>481</v>
      </c>
      <c r="I741" s="1" t="s">
        <v>482</v>
      </c>
      <c r="J741">
        <v>3</v>
      </c>
      <c r="K741" s="4">
        <v>7391.88</v>
      </c>
    </row>
    <row r="742" spans="1:11" x14ac:dyDescent="0.2">
      <c r="A742" s="1" t="s">
        <v>11</v>
      </c>
      <c r="B742" s="1" t="s">
        <v>18</v>
      </c>
      <c r="C742" s="1" t="s">
        <v>26</v>
      </c>
      <c r="D742" s="1" t="s">
        <v>20</v>
      </c>
      <c r="E742" s="1" t="s">
        <v>28</v>
      </c>
      <c r="F742" s="2">
        <v>41733.712395833332</v>
      </c>
      <c r="G742" s="3">
        <v>41699</v>
      </c>
      <c r="H742" s="1" t="s">
        <v>481</v>
      </c>
      <c r="I742" s="1" t="s">
        <v>482</v>
      </c>
      <c r="J742">
        <v>9</v>
      </c>
      <c r="K742" s="4">
        <v>8429</v>
      </c>
    </row>
    <row r="743" spans="1:11" x14ac:dyDescent="0.2">
      <c r="A743" s="1" t="s">
        <v>11</v>
      </c>
      <c r="B743" s="1" t="s">
        <v>25</v>
      </c>
      <c r="C743" s="1" t="s">
        <v>51</v>
      </c>
      <c r="D743" s="1" t="s">
        <v>285</v>
      </c>
      <c r="E743" s="1" t="s">
        <v>53</v>
      </c>
      <c r="F743" s="2">
        <v>41795.481539351851</v>
      </c>
      <c r="G743" s="3">
        <v>41760</v>
      </c>
      <c r="H743" s="1" t="s">
        <v>288</v>
      </c>
      <c r="I743" s="1" t="s">
        <v>289</v>
      </c>
      <c r="J743">
        <v>0</v>
      </c>
      <c r="K743" s="4">
        <v>977.1</v>
      </c>
    </row>
    <row r="744" spans="1:11" x14ac:dyDescent="0.2">
      <c r="A744" s="1" t="s">
        <v>24</v>
      </c>
      <c r="B744" s="1" t="s">
        <v>25</v>
      </c>
      <c r="C744" s="1" t="s">
        <v>51</v>
      </c>
      <c r="D744" s="1" t="s">
        <v>586</v>
      </c>
      <c r="E744" s="1" t="s">
        <v>53</v>
      </c>
      <c r="F744" s="2">
        <v>41795.481516203705</v>
      </c>
      <c r="G744" s="3">
        <v>41760</v>
      </c>
      <c r="H744" s="1" t="s">
        <v>288</v>
      </c>
      <c r="I744" s="1" t="s">
        <v>289</v>
      </c>
      <c r="J744">
        <v>-1</v>
      </c>
      <c r="K744" s="4">
        <v>-3764.84</v>
      </c>
    </row>
    <row r="745" spans="1:11" x14ac:dyDescent="0.2">
      <c r="A745" s="1" t="s">
        <v>11</v>
      </c>
      <c r="B745" s="1" t="s">
        <v>25</v>
      </c>
      <c r="C745" s="1" t="s">
        <v>26</v>
      </c>
      <c r="D745" s="1" t="s">
        <v>20</v>
      </c>
      <c r="E745" s="1" t="s">
        <v>28</v>
      </c>
      <c r="F745" s="2">
        <v>41911.737361111111</v>
      </c>
      <c r="G745" s="3">
        <v>41883</v>
      </c>
      <c r="H745" s="1" t="s">
        <v>542</v>
      </c>
      <c r="I745" s="1" t="s">
        <v>543</v>
      </c>
      <c r="J745">
        <v>0</v>
      </c>
      <c r="K745" s="4">
        <v>6907.2</v>
      </c>
    </row>
    <row r="746" spans="1:11" x14ac:dyDescent="0.2">
      <c r="A746" s="1" t="s">
        <v>24</v>
      </c>
      <c r="B746" s="1" t="s">
        <v>25</v>
      </c>
      <c r="C746" s="1" t="s">
        <v>26</v>
      </c>
      <c r="D746" s="1" t="s">
        <v>128</v>
      </c>
      <c r="E746" s="1" t="s">
        <v>28</v>
      </c>
      <c r="F746" s="2">
        <v>41733.712430555555</v>
      </c>
      <c r="G746" s="3">
        <v>41699</v>
      </c>
      <c r="H746" s="1" t="s">
        <v>129</v>
      </c>
      <c r="I746" s="1" t="s">
        <v>128</v>
      </c>
      <c r="J746">
        <v>-3</v>
      </c>
      <c r="K746" s="4">
        <v>-13837.86</v>
      </c>
    </row>
    <row r="747" spans="1:11" x14ac:dyDescent="0.2">
      <c r="A747" s="1" t="s">
        <v>11</v>
      </c>
      <c r="B747" s="1" t="s">
        <v>12</v>
      </c>
      <c r="C747" s="1" t="s">
        <v>13</v>
      </c>
      <c r="D747" s="1" t="s">
        <v>20</v>
      </c>
      <c r="E747" s="1" t="s">
        <v>193</v>
      </c>
      <c r="F747" s="2">
        <v>41897.371168981481</v>
      </c>
      <c r="G747" s="3">
        <v>41883</v>
      </c>
      <c r="H747" s="1" t="s">
        <v>549</v>
      </c>
      <c r="I747" s="1" t="s">
        <v>550</v>
      </c>
      <c r="J747">
        <v>2</v>
      </c>
      <c r="K747" s="4">
        <v>5992.3</v>
      </c>
    </row>
    <row r="748" spans="1:11" x14ac:dyDescent="0.2">
      <c r="A748" s="1" t="s">
        <v>24</v>
      </c>
      <c r="B748" s="1" t="s">
        <v>12</v>
      </c>
      <c r="C748" s="1" t="s">
        <v>13</v>
      </c>
      <c r="D748" s="1" t="s">
        <v>550</v>
      </c>
      <c r="E748" s="1" t="s">
        <v>193</v>
      </c>
      <c r="F748" s="2">
        <v>41897.371168981481</v>
      </c>
      <c r="G748" s="3">
        <v>41883</v>
      </c>
      <c r="H748" s="1" t="s">
        <v>549</v>
      </c>
      <c r="I748" s="1" t="s">
        <v>550</v>
      </c>
      <c r="J748">
        <v>-1</v>
      </c>
      <c r="K748" s="4">
        <v>-9026.2199999999993</v>
      </c>
    </row>
    <row r="749" spans="1:11" x14ac:dyDescent="0.2">
      <c r="A749" s="1" t="s">
        <v>11</v>
      </c>
      <c r="B749" s="1" t="s">
        <v>18</v>
      </c>
      <c r="C749" s="1" t="s">
        <v>19</v>
      </c>
      <c r="D749" s="1" t="s">
        <v>20</v>
      </c>
      <c r="E749" s="1" t="s">
        <v>21</v>
      </c>
      <c r="F749" s="2">
        <v>41726.391261574077</v>
      </c>
      <c r="G749" s="3">
        <v>41699</v>
      </c>
      <c r="H749" s="1" t="s">
        <v>552</v>
      </c>
      <c r="I749" s="1" t="s">
        <v>551</v>
      </c>
      <c r="J749">
        <v>1</v>
      </c>
      <c r="K749" s="4">
        <v>740.81</v>
      </c>
    </row>
    <row r="750" spans="1:11" x14ac:dyDescent="0.2">
      <c r="A750" s="1" t="s">
        <v>11</v>
      </c>
      <c r="B750" s="1" t="s">
        <v>18</v>
      </c>
      <c r="C750" s="1" t="s">
        <v>26</v>
      </c>
      <c r="D750" s="1" t="s">
        <v>20</v>
      </c>
      <c r="E750" s="1" t="s">
        <v>28</v>
      </c>
      <c r="F750" s="2">
        <v>41792.40834490741</v>
      </c>
      <c r="G750" s="3">
        <v>41760</v>
      </c>
      <c r="H750" s="1" t="s">
        <v>408</v>
      </c>
      <c r="I750" s="1" t="s">
        <v>407</v>
      </c>
      <c r="J750" s="5">
        <v>12118</v>
      </c>
      <c r="K750" s="4">
        <v>140921.99</v>
      </c>
    </row>
    <row r="751" spans="1:11" x14ac:dyDescent="0.2">
      <c r="A751" s="1" t="s">
        <v>24</v>
      </c>
      <c r="B751" s="1" t="s">
        <v>18</v>
      </c>
      <c r="C751" s="1" t="s">
        <v>51</v>
      </c>
      <c r="D751" s="1" t="s">
        <v>133</v>
      </c>
      <c r="E751" s="1" t="s">
        <v>53</v>
      </c>
      <c r="F751" s="2">
        <v>41956.374976851854</v>
      </c>
      <c r="G751" s="3">
        <v>41913</v>
      </c>
      <c r="H751" s="1" t="s">
        <v>134</v>
      </c>
      <c r="I751" s="1" t="s">
        <v>133</v>
      </c>
      <c r="J751">
        <v>1</v>
      </c>
      <c r="K751" s="4">
        <v>492.55</v>
      </c>
    </row>
    <row r="752" spans="1:11" x14ac:dyDescent="0.2">
      <c r="A752" s="1" t="s">
        <v>24</v>
      </c>
      <c r="B752" s="1" t="s">
        <v>12</v>
      </c>
      <c r="C752" s="1" t="s">
        <v>51</v>
      </c>
      <c r="D752" s="1" t="s">
        <v>587</v>
      </c>
      <c r="E752" s="1" t="s">
        <v>53</v>
      </c>
      <c r="F752" s="2">
        <v>41890.383055555554</v>
      </c>
      <c r="G752" s="3">
        <v>41852</v>
      </c>
      <c r="H752" s="1" t="s">
        <v>588</v>
      </c>
      <c r="I752" s="1" t="s">
        <v>589</v>
      </c>
      <c r="J752">
        <v>-2</v>
      </c>
      <c r="K752" s="4">
        <v>-7624.54</v>
      </c>
    </row>
    <row r="753" spans="1:11" x14ac:dyDescent="0.2">
      <c r="A753" s="1" t="s">
        <v>24</v>
      </c>
      <c r="B753" s="1" t="s">
        <v>12</v>
      </c>
      <c r="C753" s="1" t="s">
        <v>26</v>
      </c>
      <c r="D753" s="1" t="s">
        <v>411</v>
      </c>
      <c r="E753" s="1" t="s">
        <v>28</v>
      </c>
      <c r="F753" s="2">
        <v>41890.709178240744</v>
      </c>
      <c r="G753" s="3">
        <v>41852</v>
      </c>
      <c r="H753" s="1" t="s">
        <v>412</v>
      </c>
      <c r="I753" s="1" t="s">
        <v>411</v>
      </c>
      <c r="J753">
        <v>-2</v>
      </c>
      <c r="K753" s="4">
        <v>-2683.26</v>
      </c>
    </row>
    <row r="754" spans="1:11" x14ac:dyDescent="0.2">
      <c r="A754" s="1" t="s">
        <v>11</v>
      </c>
      <c r="B754" s="1" t="s">
        <v>18</v>
      </c>
      <c r="C754" s="1" t="s">
        <v>26</v>
      </c>
      <c r="D754" s="1" t="s">
        <v>20</v>
      </c>
      <c r="E754" s="1" t="s">
        <v>28</v>
      </c>
      <c r="F754" s="2">
        <v>41947.490567129629</v>
      </c>
      <c r="G754" s="3">
        <v>41913</v>
      </c>
      <c r="H754" s="1" t="s">
        <v>138</v>
      </c>
      <c r="I754" s="1" t="s">
        <v>137</v>
      </c>
      <c r="J754">
        <v>63</v>
      </c>
      <c r="K754" s="4">
        <v>44439.94</v>
      </c>
    </row>
    <row r="755" spans="1:11" x14ac:dyDescent="0.2">
      <c r="A755" s="1" t="s">
        <v>11</v>
      </c>
      <c r="B755" s="1" t="s">
        <v>25</v>
      </c>
      <c r="C755" s="1" t="s">
        <v>26</v>
      </c>
      <c r="D755" s="1" t="s">
        <v>20</v>
      </c>
      <c r="E755" s="1" t="s">
        <v>28</v>
      </c>
      <c r="F755" s="2">
        <v>41947.490555555552</v>
      </c>
      <c r="G755" s="3">
        <v>41913</v>
      </c>
      <c r="H755" s="1" t="s">
        <v>138</v>
      </c>
      <c r="I755" s="1" t="s">
        <v>137</v>
      </c>
      <c r="J755">
        <v>65</v>
      </c>
      <c r="K755" s="4">
        <v>94038.69</v>
      </c>
    </row>
    <row r="756" spans="1:11" x14ac:dyDescent="0.2">
      <c r="A756" s="1" t="s">
        <v>24</v>
      </c>
      <c r="B756" s="1" t="s">
        <v>18</v>
      </c>
      <c r="C756" s="1" t="s">
        <v>26</v>
      </c>
      <c r="D756" s="1" t="s">
        <v>296</v>
      </c>
      <c r="E756" s="1" t="s">
        <v>28</v>
      </c>
      <c r="F756" s="2">
        <v>41892.41165509259</v>
      </c>
      <c r="G756" s="3">
        <v>41852</v>
      </c>
      <c r="H756" s="1" t="s">
        <v>297</v>
      </c>
      <c r="I756" s="1" t="s">
        <v>296</v>
      </c>
      <c r="J756">
        <v>1</v>
      </c>
      <c r="K756" s="4">
        <v>2348.13</v>
      </c>
    </row>
    <row r="757" spans="1:11" x14ac:dyDescent="0.2">
      <c r="A757" s="1" t="s">
        <v>24</v>
      </c>
      <c r="B757" s="1" t="s">
        <v>25</v>
      </c>
      <c r="C757" s="1" t="s">
        <v>26</v>
      </c>
      <c r="D757" s="1" t="s">
        <v>143</v>
      </c>
      <c r="E757" s="1" t="s">
        <v>28</v>
      </c>
      <c r="F757" s="2">
        <v>41786.715358796297</v>
      </c>
      <c r="G757" s="3">
        <v>41760</v>
      </c>
      <c r="H757" s="1" t="s">
        <v>142</v>
      </c>
      <c r="I757" s="1" t="s">
        <v>143</v>
      </c>
      <c r="J757">
        <v>-1</v>
      </c>
      <c r="K757" s="4">
        <v>1745.21</v>
      </c>
    </row>
    <row r="758" spans="1:11" x14ac:dyDescent="0.2">
      <c r="A758" s="1" t="s">
        <v>24</v>
      </c>
      <c r="B758" s="1" t="s">
        <v>25</v>
      </c>
      <c r="C758" s="1" t="s">
        <v>26</v>
      </c>
      <c r="D758" s="1" t="s">
        <v>143</v>
      </c>
      <c r="E758" s="1" t="s">
        <v>28</v>
      </c>
      <c r="F758" s="2">
        <v>41733.71199074074</v>
      </c>
      <c r="G758" s="3">
        <v>41699</v>
      </c>
      <c r="H758" s="1" t="s">
        <v>142</v>
      </c>
      <c r="I758" s="1" t="s">
        <v>143</v>
      </c>
      <c r="J758">
        <v>-7</v>
      </c>
      <c r="K758" s="4">
        <v>-173382.39</v>
      </c>
    </row>
    <row r="759" spans="1:11" x14ac:dyDescent="0.2">
      <c r="A759" s="1" t="s">
        <v>24</v>
      </c>
      <c r="B759" s="1" t="s">
        <v>25</v>
      </c>
      <c r="C759" s="1" t="s">
        <v>26</v>
      </c>
      <c r="D759" s="1" t="s">
        <v>144</v>
      </c>
      <c r="E759" s="1" t="s">
        <v>28</v>
      </c>
      <c r="F759" s="2">
        <v>41830.326331018521</v>
      </c>
      <c r="G759" s="3">
        <v>41791</v>
      </c>
      <c r="H759" s="1" t="s">
        <v>145</v>
      </c>
      <c r="I759" s="1" t="s">
        <v>144</v>
      </c>
      <c r="J759">
        <v>1</v>
      </c>
      <c r="K759" s="4">
        <v>2712.74</v>
      </c>
    </row>
    <row r="760" spans="1:11" x14ac:dyDescent="0.2">
      <c r="A760" s="1" t="s">
        <v>24</v>
      </c>
      <c r="B760" s="1" t="s">
        <v>18</v>
      </c>
      <c r="C760" s="1" t="s">
        <v>26</v>
      </c>
      <c r="D760" s="1" t="s">
        <v>417</v>
      </c>
      <c r="E760" s="1" t="s">
        <v>28</v>
      </c>
      <c r="F760" s="2">
        <v>41892.411631944444</v>
      </c>
      <c r="G760" s="3">
        <v>41852</v>
      </c>
      <c r="H760" s="1" t="s">
        <v>418</v>
      </c>
      <c r="I760" s="1" t="s">
        <v>417</v>
      </c>
      <c r="J760">
        <v>1</v>
      </c>
      <c r="K760" s="4">
        <v>-2171.67</v>
      </c>
    </row>
    <row r="761" spans="1:11" x14ac:dyDescent="0.2">
      <c r="A761" s="1" t="s">
        <v>24</v>
      </c>
      <c r="B761" s="1" t="s">
        <v>18</v>
      </c>
      <c r="C761" s="1" t="s">
        <v>26</v>
      </c>
      <c r="D761" s="1" t="s">
        <v>298</v>
      </c>
      <c r="E761" s="1" t="s">
        <v>28</v>
      </c>
      <c r="F761" s="2">
        <v>41684.356307870374</v>
      </c>
      <c r="G761" s="3">
        <v>41640</v>
      </c>
      <c r="H761" s="1" t="s">
        <v>299</v>
      </c>
      <c r="I761" s="1" t="s">
        <v>298</v>
      </c>
      <c r="J761">
        <v>1</v>
      </c>
      <c r="K761" s="4">
        <v>16.170000000000002</v>
      </c>
    </row>
    <row r="762" spans="1:11" x14ac:dyDescent="0.2">
      <c r="A762" s="1" t="s">
        <v>24</v>
      </c>
      <c r="B762" s="1" t="s">
        <v>18</v>
      </c>
      <c r="C762" s="1" t="s">
        <v>26</v>
      </c>
      <c r="D762" s="1" t="s">
        <v>146</v>
      </c>
      <c r="E762" s="1" t="s">
        <v>28</v>
      </c>
      <c r="F762" s="2">
        <v>41862.657442129632</v>
      </c>
      <c r="G762" s="3">
        <v>41821</v>
      </c>
      <c r="H762" s="1" t="s">
        <v>147</v>
      </c>
      <c r="I762" s="1" t="s">
        <v>146</v>
      </c>
      <c r="J762">
        <v>1</v>
      </c>
      <c r="K762" s="4">
        <v>37.5</v>
      </c>
    </row>
    <row r="763" spans="1:11" x14ac:dyDescent="0.2">
      <c r="A763" s="1" t="s">
        <v>24</v>
      </c>
      <c r="B763" s="1" t="s">
        <v>25</v>
      </c>
      <c r="C763" s="1" t="s">
        <v>26</v>
      </c>
      <c r="D763" s="1" t="s">
        <v>146</v>
      </c>
      <c r="E763" s="1" t="s">
        <v>28</v>
      </c>
      <c r="F763" s="2">
        <v>41830.326307870368</v>
      </c>
      <c r="G763" s="3">
        <v>41791</v>
      </c>
      <c r="H763" s="1" t="s">
        <v>147</v>
      </c>
      <c r="I763" s="1" t="s">
        <v>146</v>
      </c>
      <c r="J763">
        <v>1</v>
      </c>
      <c r="K763" s="4">
        <v>-925.51</v>
      </c>
    </row>
    <row r="764" spans="1:11" x14ac:dyDescent="0.2">
      <c r="A764" s="1" t="s">
        <v>24</v>
      </c>
      <c r="B764" s="1" t="s">
        <v>18</v>
      </c>
      <c r="C764" s="1" t="s">
        <v>26</v>
      </c>
      <c r="D764" s="1" t="s">
        <v>146</v>
      </c>
      <c r="E764" s="1" t="s">
        <v>28</v>
      </c>
      <c r="F764" s="2">
        <v>41768.489548611113</v>
      </c>
      <c r="G764" s="3">
        <v>41730</v>
      </c>
      <c r="H764" s="1" t="s">
        <v>147</v>
      </c>
      <c r="I764" s="1" t="s">
        <v>146</v>
      </c>
      <c r="J764">
        <v>1</v>
      </c>
      <c r="K764" s="4">
        <v>50855.25</v>
      </c>
    </row>
    <row r="765" spans="1:11" x14ac:dyDescent="0.2">
      <c r="A765" s="1" t="s">
        <v>24</v>
      </c>
      <c r="B765" s="1" t="s">
        <v>25</v>
      </c>
      <c r="C765" s="1" t="s">
        <v>51</v>
      </c>
      <c r="D765" s="1" t="s">
        <v>590</v>
      </c>
      <c r="E765" s="1" t="s">
        <v>53</v>
      </c>
      <c r="F765" s="2">
        <v>41862.657500000001</v>
      </c>
      <c r="G765" s="3">
        <v>41821</v>
      </c>
      <c r="H765" s="1" t="s">
        <v>591</v>
      </c>
      <c r="I765" s="1" t="s">
        <v>590</v>
      </c>
      <c r="J765">
        <v>1</v>
      </c>
      <c r="K765" s="4">
        <v>94.65</v>
      </c>
    </row>
    <row r="766" spans="1:11" x14ac:dyDescent="0.2">
      <c r="A766" s="1" t="s">
        <v>24</v>
      </c>
      <c r="B766" s="1" t="s">
        <v>25</v>
      </c>
      <c r="C766" s="1" t="s">
        <v>26</v>
      </c>
      <c r="D766" s="1" t="s">
        <v>495</v>
      </c>
      <c r="E766" s="1" t="s">
        <v>28</v>
      </c>
      <c r="F766" s="2">
        <v>41684.356574074074</v>
      </c>
      <c r="G766" s="3">
        <v>41640</v>
      </c>
      <c r="H766" s="1" t="s">
        <v>496</v>
      </c>
      <c r="I766" s="1" t="s">
        <v>495</v>
      </c>
      <c r="J766">
        <v>1</v>
      </c>
      <c r="K766" s="4">
        <v>-83.76</v>
      </c>
    </row>
    <row r="767" spans="1:11" x14ac:dyDescent="0.2">
      <c r="A767" s="1" t="s">
        <v>24</v>
      </c>
      <c r="B767" s="1" t="s">
        <v>18</v>
      </c>
      <c r="C767" s="1" t="s">
        <v>26</v>
      </c>
      <c r="D767" s="1" t="s">
        <v>148</v>
      </c>
      <c r="E767" s="1" t="s">
        <v>28</v>
      </c>
      <c r="F767" s="2">
        <v>42016.322789351849</v>
      </c>
      <c r="G767" s="3">
        <v>41974</v>
      </c>
      <c r="H767" s="1" t="s">
        <v>149</v>
      </c>
      <c r="I767" s="1" t="s">
        <v>148</v>
      </c>
      <c r="J767">
        <v>1</v>
      </c>
      <c r="K767" s="4">
        <v>0.03</v>
      </c>
    </row>
    <row r="768" spans="1:11" x14ac:dyDescent="0.2">
      <c r="A768" s="1" t="s">
        <v>24</v>
      </c>
      <c r="B768" s="1" t="s">
        <v>25</v>
      </c>
      <c r="C768" s="1" t="s">
        <v>26</v>
      </c>
      <c r="D768" s="1" t="s">
        <v>592</v>
      </c>
      <c r="E768" s="1" t="s">
        <v>28</v>
      </c>
      <c r="F768" s="2">
        <v>41921.572384259256</v>
      </c>
      <c r="G768" s="3">
        <v>41883</v>
      </c>
      <c r="H768" s="1" t="s">
        <v>593</v>
      </c>
      <c r="I768" s="1" t="s">
        <v>592</v>
      </c>
      <c r="J768">
        <v>1</v>
      </c>
      <c r="K768" s="4">
        <v>5132.12</v>
      </c>
    </row>
    <row r="769" spans="1:11" x14ac:dyDescent="0.2">
      <c r="A769" s="1" t="s">
        <v>11</v>
      </c>
      <c r="B769" s="1" t="s">
        <v>25</v>
      </c>
      <c r="C769" s="1" t="s">
        <v>26</v>
      </c>
      <c r="D769" s="1" t="s">
        <v>20</v>
      </c>
      <c r="E769" s="1" t="s">
        <v>28</v>
      </c>
      <c r="F769" s="2">
        <v>41760.694814814815</v>
      </c>
      <c r="G769" s="3">
        <v>41730</v>
      </c>
      <c r="H769" s="1" t="s">
        <v>153</v>
      </c>
      <c r="I769" s="1" t="s">
        <v>152</v>
      </c>
      <c r="J769">
        <v>5</v>
      </c>
      <c r="K769" s="4">
        <v>61856.62</v>
      </c>
    </row>
    <row r="770" spans="1:11" x14ac:dyDescent="0.2">
      <c r="A770" s="1" t="s">
        <v>24</v>
      </c>
      <c r="B770" s="1" t="s">
        <v>25</v>
      </c>
      <c r="C770" s="1" t="s">
        <v>26</v>
      </c>
      <c r="D770" s="1" t="s">
        <v>158</v>
      </c>
      <c r="E770" s="1" t="s">
        <v>28</v>
      </c>
      <c r="F770" s="2">
        <v>42016.322731481479</v>
      </c>
      <c r="G770" s="3">
        <v>41974</v>
      </c>
      <c r="H770" s="1" t="s">
        <v>159</v>
      </c>
      <c r="I770" s="1" t="s">
        <v>158</v>
      </c>
      <c r="J770">
        <v>1</v>
      </c>
      <c r="K770" s="4">
        <v>0.44</v>
      </c>
    </row>
    <row r="771" spans="1:11" x14ac:dyDescent="0.2">
      <c r="A771" s="1" t="s">
        <v>24</v>
      </c>
      <c r="B771" s="1" t="s">
        <v>12</v>
      </c>
      <c r="C771" s="1" t="s">
        <v>13</v>
      </c>
      <c r="D771" s="1" t="s">
        <v>313</v>
      </c>
      <c r="E771" s="1" t="s">
        <v>314</v>
      </c>
      <c r="F771" s="2">
        <v>42016.321689814817</v>
      </c>
      <c r="G771" s="3">
        <v>41974</v>
      </c>
      <c r="H771" s="1" t="s">
        <v>315</v>
      </c>
      <c r="I771" s="1" t="s">
        <v>313</v>
      </c>
      <c r="J771">
        <v>1</v>
      </c>
      <c r="K771" s="4">
        <v>193.09</v>
      </c>
    </row>
    <row r="772" spans="1:11" x14ac:dyDescent="0.2">
      <c r="A772" s="1" t="s">
        <v>24</v>
      </c>
      <c r="B772" s="1" t="s">
        <v>18</v>
      </c>
      <c r="C772" s="1" t="s">
        <v>26</v>
      </c>
      <c r="D772" s="1" t="s">
        <v>316</v>
      </c>
      <c r="E772" s="1" t="s">
        <v>28</v>
      </c>
      <c r="F772" s="2">
        <v>42016.322812500002</v>
      </c>
      <c r="G772" s="3">
        <v>41974</v>
      </c>
      <c r="H772" s="1" t="s">
        <v>317</v>
      </c>
      <c r="I772" s="1" t="s">
        <v>316</v>
      </c>
      <c r="J772">
        <v>1</v>
      </c>
      <c r="K772" s="4">
        <v>0.51</v>
      </c>
    </row>
    <row r="773" spans="1:11" x14ac:dyDescent="0.2">
      <c r="A773" s="1" t="s">
        <v>11</v>
      </c>
      <c r="B773" s="1" t="s">
        <v>25</v>
      </c>
      <c r="C773" s="1" t="s">
        <v>19</v>
      </c>
      <c r="D773" s="1" t="s">
        <v>20</v>
      </c>
      <c r="E773" s="1" t="s">
        <v>21</v>
      </c>
      <c r="F773" s="2">
        <v>41795.481423611112</v>
      </c>
      <c r="G773" s="3">
        <v>41760</v>
      </c>
      <c r="H773" s="1" t="s">
        <v>163</v>
      </c>
      <c r="I773" s="1" t="s">
        <v>162</v>
      </c>
      <c r="J773">
        <v>16</v>
      </c>
      <c r="K773" s="4">
        <v>86.98</v>
      </c>
    </row>
    <row r="774" spans="1:11" x14ac:dyDescent="0.2">
      <c r="A774" s="1" t="s">
        <v>24</v>
      </c>
      <c r="B774" s="1" t="s">
        <v>25</v>
      </c>
      <c r="C774" s="1" t="s">
        <v>26</v>
      </c>
      <c r="D774" s="1" t="s">
        <v>594</v>
      </c>
      <c r="E774" s="1" t="s">
        <v>28</v>
      </c>
      <c r="F774" s="2">
        <v>41862.657546296294</v>
      </c>
      <c r="G774" s="3">
        <v>41821</v>
      </c>
      <c r="H774" s="1" t="s">
        <v>595</v>
      </c>
      <c r="I774" s="1" t="s">
        <v>594</v>
      </c>
      <c r="J774">
        <v>1</v>
      </c>
      <c r="K774" s="4">
        <v>-27</v>
      </c>
    </row>
    <row r="775" spans="1:11" x14ac:dyDescent="0.2">
      <c r="A775" s="1" t="s">
        <v>24</v>
      </c>
      <c r="B775" s="1" t="s">
        <v>25</v>
      </c>
      <c r="C775" s="1" t="s">
        <v>26</v>
      </c>
      <c r="D775" s="1" t="s">
        <v>594</v>
      </c>
      <c r="E775" s="1" t="s">
        <v>28</v>
      </c>
      <c r="F775" s="2">
        <v>41684.356388888889</v>
      </c>
      <c r="G775" s="3">
        <v>41640</v>
      </c>
      <c r="H775" s="1" t="s">
        <v>595</v>
      </c>
      <c r="I775" s="1" t="s">
        <v>594</v>
      </c>
      <c r="J775">
        <v>1</v>
      </c>
      <c r="K775" s="4">
        <v>12589.1</v>
      </c>
    </row>
    <row r="776" spans="1:11" x14ac:dyDescent="0.2">
      <c r="A776" s="1" t="s">
        <v>24</v>
      </c>
      <c r="B776" s="1" t="s">
        <v>25</v>
      </c>
      <c r="C776" s="1" t="s">
        <v>26</v>
      </c>
      <c r="D776" s="1" t="s">
        <v>164</v>
      </c>
      <c r="E776" s="1" t="s">
        <v>28</v>
      </c>
      <c r="F776" s="2">
        <v>41830.326493055552</v>
      </c>
      <c r="G776" s="3">
        <v>41791</v>
      </c>
      <c r="H776" s="1" t="s">
        <v>165</v>
      </c>
      <c r="I776" s="1" t="s">
        <v>164</v>
      </c>
      <c r="J776">
        <v>1</v>
      </c>
      <c r="K776" s="4">
        <v>4284.62</v>
      </c>
    </row>
    <row r="777" spans="1:11" x14ac:dyDescent="0.2">
      <c r="A777" s="1" t="s">
        <v>24</v>
      </c>
      <c r="B777" s="1" t="s">
        <v>25</v>
      </c>
      <c r="C777" s="1" t="s">
        <v>26</v>
      </c>
      <c r="D777" s="1" t="s">
        <v>172</v>
      </c>
      <c r="E777" s="1" t="s">
        <v>28</v>
      </c>
      <c r="F777" s="2">
        <v>42016.321770833332</v>
      </c>
      <c r="G777" s="3">
        <v>41974</v>
      </c>
      <c r="H777" s="1" t="s">
        <v>173</v>
      </c>
      <c r="I777" s="1" t="s">
        <v>172</v>
      </c>
      <c r="J777">
        <v>1</v>
      </c>
      <c r="K777" s="4">
        <v>141.25</v>
      </c>
    </row>
    <row r="778" spans="1:11" x14ac:dyDescent="0.2">
      <c r="A778" s="1" t="s">
        <v>24</v>
      </c>
      <c r="B778" s="1" t="s">
        <v>25</v>
      </c>
      <c r="C778" s="1" t="s">
        <v>26</v>
      </c>
      <c r="D778" s="1" t="s">
        <v>323</v>
      </c>
      <c r="E778" s="1" t="s">
        <v>28</v>
      </c>
      <c r="F778" s="2">
        <v>42016.321782407409</v>
      </c>
      <c r="G778" s="3">
        <v>41974</v>
      </c>
      <c r="H778" s="1" t="s">
        <v>324</v>
      </c>
      <c r="I778" s="1" t="s">
        <v>323</v>
      </c>
      <c r="J778">
        <v>1</v>
      </c>
      <c r="K778" s="4">
        <v>69.63</v>
      </c>
    </row>
    <row r="779" spans="1:11" x14ac:dyDescent="0.2">
      <c r="A779" s="1" t="s">
        <v>24</v>
      </c>
      <c r="B779" s="1" t="s">
        <v>25</v>
      </c>
      <c r="C779" s="1" t="s">
        <v>26</v>
      </c>
      <c r="D779" s="1" t="s">
        <v>327</v>
      </c>
      <c r="E779" s="1" t="s">
        <v>28</v>
      </c>
      <c r="F779" s="2">
        <v>41768.489641203705</v>
      </c>
      <c r="G779" s="3">
        <v>41730</v>
      </c>
      <c r="H779" s="1" t="s">
        <v>328</v>
      </c>
      <c r="I779" s="1" t="s">
        <v>327</v>
      </c>
      <c r="J779">
        <v>1</v>
      </c>
      <c r="K779" s="4">
        <v>345688.87</v>
      </c>
    </row>
    <row r="780" spans="1:11" x14ac:dyDescent="0.2">
      <c r="A780" s="1" t="s">
        <v>24</v>
      </c>
      <c r="B780" s="1" t="s">
        <v>18</v>
      </c>
      <c r="C780" s="1" t="s">
        <v>26</v>
      </c>
      <c r="D780" s="1" t="s">
        <v>179</v>
      </c>
      <c r="E780" s="1" t="s">
        <v>28</v>
      </c>
      <c r="F780" s="2">
        <v>41892.411759259259</v>
      </c>
      <c r="G780" s="3">
        <v>41852</v>
      </c>
      <c r="H780" s="1" t="s">
        <v>180</v>
      </c>
      <c r="I780" s="1" t="s">
        <v>179</v>
      </c>
      <c r="J780">
        <v>1</v>
      </c>
      <c r="K780" s="4">
        <v>1.82</v>
      </c>
    </row>
    <row r="781" spans="1:11" x14ac:dyDescent="0.2">
      <c r="A781" s="1" t="s">
        <v>24</v>
      </c>
      <c r="B781" s="1" t="s">
        <v>18</v>
      </c>
      <c r="C781" s="1" t="s">
        <v>26</v>
      </c>
      <c r="D781" s="1" t="s">
        <v>179</v>
      </c>
      <c r="E781" s="1" t="s">
        <v>28</v>
      </c>
      <c r="F781" s="2">
        <v>41800.341180555559</v>
      </c>
      <c r="G781" s="3">
        <v>41760</v>
      </c>
      <c r="H781" s="1" t="s">
        <v>180</v>
      </c>
      <c r="I781" s="1" t="s">
        <v>179</v>
      </c>
      <c r="J781">
        <v>1</v>
      </c>
      <c r="K781" s="4">
        <v>-50.34</v>
      </c>
    </row>
    <row r="782" spans="1:11" x14ac:dyDescent="0.2">
      <c r="A782" s="1" t="s">
        <v>24</v>
      </c>
      <c r="B782" s="1" t="s">
        <v>25</v>
      </c>
      <c r="C782" s="1" t="s">
        <v>26</v>
      </c>
      <c r="D782" s="1" t="s">
        <v>179</v>
      </c>
      <c r="E782" s="1" t="s">
        <v>28</v>
      </c>
      <c r="F782" s="2">
        <v>41768.489629629628</v>
      </c>
      <c r="G782" s="3">
        <v>41730</v>
      </c>
      <c r="H782" s="1" t="s">
        <v>180</v>
      </c>
      <c r="I782" s="1" t="s">
        <v>179</v>
      </c>
      <c r="J782">
        <v>1</v>
      </c>
      <c r="K782" s="4">
        <v>-36290.22</v>
      </c>
    </row>
    <row r="783" spans="1:11" x14ac:dyDescent="0.2">
      <c r="A783" s="1" t="s">
        <v>24</v>
      </c>
      <c r="B783" s="1" t="s">
        <v>25</v>
      </c>
      <c r="C783" s="1" t="s">
        <v>19</v>
      </c>
      <c r="D783" s="1" t="s">
        <v>333</v>
      </c>
      <c r="E783" s="1" t="s">
        <v>21</v>
      </c>
      <c r="F783" s="2">
        <v>41892.411759259259</v>
      </c>
      <c r="G783" s="3">
        <v>41852</v>
      </c>
      <c r="H783" s="1" t="s">
        <v>334</v>
      </c>
      <c r="I783" s="1" t="s">
        <v>333</v>
      </c>
      <c r="J783">
        <v>1</v>
      </c>
      <c r="K783" s="4">
        <v>348261.39</v>
      </c>
    </row>
    <row r="784" spans="1:11" x14ac:dyDescent="0.2">
      <c r="A784" s="1" t="s">
        <v>24</v>
      </c>
      <c r="B784" s="1" t="s">
        <v>12</v>
      </c>
      <c r="C784" s="1" t="s">
        <v>13</v>
      </c>
      <c r="D784" s="1" t="s">
        <v>432</v>
      </c>
      <c r="E784" s="1" t="s">
        <v>433</v>
      </c>
      <c r="F784" s="2">
        <v>41892.411759259259</v>
      </c>
      <c r="G784" s="3">
        <v>41852</v>
      </c>
      <c r="H784" s="1" t="s">
        <v>434</v>
      </c>
      <c r="I784" s="1" t="s">
        <v>432</v>
      </c>
      <c r="J784">
        <v>1</v>
      </c>
      <c r="K784" s="4">
        <v>61.74</v>
      </c>
    </row>
    <row r="785" spans="1:11" x14ac:dyDescent="0.2">
      <c r="A785" s="1" t="s">
        <v>24</v>
      </c>
      <c r="B785" s="1" t="s">
        <v>12</v>
      </c>
      <c r="C785" s="1" t="s">
        <v>13</v>
      </c>
      <c r="D785" s="1" t="s">
        <v>335</v>
      </c>
      <c r="E785" s="1" t="s">
        <v>167</v>
      </c>
      <c r="F785" s="2">
        <v>41892.411770833336</v>
      </c>
      <c r="G785" s="3">
        <v>41852</v>
      </c>
      <c r="H785" s="1" t="s">
        <v>336</v>
      </c>
      <c r="I785" s="1" t="s">
        <v>335</v>
      </c>
      <c r="J785">
        <v>1</v>
      </c>
      <c r="K785" s="4">
        <v>1771.46</v>
      </c>
    </row>
    <row r="786" spans="1:11" x14ac:dyDescent="0.2">
      <c r="A786" s="1" t="s">
        <v>24</v>
      </c>
      <c r="B786" s="1" t="s">
        <v>25</v>
      </c>
      <c r="C786" s="1" t="s">
        <v>26</v>
      </c>
      <c r="D786" s="1" t="s">
        <v>190</v>
      </c>
      <c r="E786" s="1" t="s">
        <v>28</v>
      </c>
      <c r="F786" s="2">
        <v>42016.322905092595</v>
      </c>
      <c r="G786" s="3">
        <v>41974</v>
      </c>
      <c r="H786" s="1" t="s">
        <v>191</v>
      </c>
      <c r="I786" s="1" t="s">
        <v>190</v>
      </c>
      <c r="J786">
        <v>1</v>
      </c>
      <c r="K786" s="4">
        <v>0.59</v>
      </c>
    </row>
    <row r="787" spans="1:11" x14ac:dyDescent="0.2">
      <c r="A787" s="1" t="s">
        <v>24</v>
      </c>
      <c r="B787" s="1" t="s">
        <v>25</v>
      </c>
      <c r="C787" s="1" t="s">
        <v>26</v>
      </c>
      <c r="D787" s="1" t="s">
        <v>190</v>
      </c>
      <c r="E787" s="1" t="s">
        <v>28</v>
      </c>
      <c r="F787" s="2">
        <v>41709.515439814815</v>
      </c>
      <c r="G787" s="3">
        <v>41671</v>
      </c>
      <c r="H787" s="1" t="s">
        <v>191</v>
      </c>
      <c r="I787" s="1" t="s">
        <v>190</v>
      </c>
      <c r="J787">
        <v>1</v>
      </c>
      <c r="K787" s="4">
        <v>-1217.3699999999999</v>
      </c>
    </row>
    <row r="788" spans="1:11" x14ac:dyDescent="0.2">
      <c r="A788" s="1" t="s">
        <v>24</v>
      </c>
      <c r="B788" s="1" t="s">
        <v>18</v>
      </c>
      <c r="C788" s="1" t="s">
        <v>26</v>
      </c>
      <c r="D788" s="1" t="s">
        <v>190</v>
      </c>
      <c r="E788" s="1" t="s">
        <v>28</v>
      </c>
      <c r="F788" s="2">
        <v>41684.356620370374</v>
      </c>
      <c r="G788" s="3">
        <v>41640</v>
      </c>
      <c r="H788" s="1" t="s">
        <v>191</v>
      </c>
      <c r="I788" s="1" t="s">
        <v>190</v>
      </c>
      <c r="J788">
        <v>1</v>
      </c>
      <c r="K788" s="4">
        <v>932.16</v>
      </c>
    </row>
    <row r="789" spans="1:11" x14ac:dyDescent="0.2">
      <c r="A789" s="1" t="s">
        <v>24</v>
      </c>
      <c r="B789" s="1" t="s">
        <v>12</v>
      </c>
      <c r="C789" s="1" t="s">
        <v>13</v>
      </c>
      <c r="D789" s="1" t="s">
        <v>596</v>
      </c>
      <c r="E789" s="1" t="s">
        <v>597</v>
      </c>
      <c r="F789" s="2">
        <v>41800.341203703705</v>
      </c>
      <c r="G789" s="3">
        <v>41760</v>
      </c>
      <c r="H789" s="1" t="s">
        <v>598</v>
      </c>
      <c r="I789" s="1" t="s">
        <v>596</v>
      </c>
      <c r="J789">
        <v>1</v>
      </c>
      <c r="K789" s="4">
        <v>40577.49</v>
      </c>
    </row>
    <row r="790" spans="1:11" x14ac:dyDescent="0.2">
      <c r="A790" s="1" t="s">
        <v>24</v>
      </c>
      <c r="B790" s="1" t="s">
        <v>12</v>
      </c>
      <c r="C790" s="1" t="s">
        <v>13</v>
      </c>
      <c r="D790" s="1" t="s">
        <v>599</v>
      </c>
      <c r="E790" s="1" t="s">
        <v>597</v>
      </c>
      <c r="F790" s="2">
        <v>41862.657604166663</v>
      </c>
      <c r="G790" s="3">
        <v>41821</v>
      </c>
      <c r="H790" s="1" t="s">
        <v>600</v>
      </c>
      <c r="I790" s="1" t="s">
        <v>599</v>
      </c>
      <c r="J790">
        <v>1</v>
      </c>
      <c r="K790" s="4">
        <v>-650.67999999999995</v>
      </c>
    </row>
    <row r="791" spans="1:11" x14ac:dyDescent="0.2">
      <c r="A791" s="1" t="s">
        <v>24</v>
      </c>
      <c r="B791" s="1" t="s">
        <v>18</v>
      </c>
      <c r="C791" s="1" t="s">
        <v>26</v>
      </c>
      <c r="D791" s="1" t="s">
        <v>601</v>
      </c>
      <c r="E791" s="1" t="s">
        <v>28</v>
      </c>
      <c r="F791" s="2">
        <v>41684.356631944444</v>
      </c>
      <c r="G791" s="3">
        <v>41640</v>
      </c>
      <c r="H791" s="1" t="s">
        <v>602</v>
      </c>
      <c r="I791" s="1" t="s">
        <v>601</v>
      </c>
      <c r="J791">
        <v>1</v>
      </c>
      <c r="K791" s="4">
        <v>6146.54</v>
      </c>
    </row>
    <row r="792" spans="1:11" x14ac:dyDescent="0.2">
      <c r="A792" s="1" t="s">
        <v>24</v>
      </c>
      <c r="B792" s="1" t="s">
        <v>12</v>
      </c>
      <c r="C792" s="1" t="s">
        <v>13</v>
      </c>
      <c r="D792" s="1" t="s">
        <v>209</v>
      </c>
      <c r="E792" s="1" t="s">
        <v>81</v>
      </c>
      <c r="F792" s="2">
        <v>42016.321921296294</v>
      </c>
      <c r="G792" s="3">
        <v>41974</v>
      </c>
      <c r="H792" s="1" t="s">
        <v>210</v>
      </c>
      <c r="I792" s="1" t="s">
        <v>209</v>
      </c>
      <c r="J792">
        <v>1</v>
      </c>
      <c r="K792" s="4">
        <v>3.26</v>
      </c>
    </row>
    <row r="793" spans="1:11" x14ac:dyDescent="0.2">
      <c r="A793" s="1" t="s">
        <v>24</v>
      </c>
      <c r="B793" s="1" t="s">
        <v>25</v>
      </c>
      <c r="C793" s="1" t="s">
        <v>26</v>
      </c>
      <c r="D793" s="1" t="s">
        <v>340</v>
      </c>
      <c r="E793" s="1" t="s">
        <v>28</v>
      </c>
      <c r="F793" s="2">
        <v>41830.32675925926</v>
      </c>
      <c r="G793" s="3">
        <v>41791</v>
      </c>
      <c r="H793" s="1" t="s">
        <v>341</v>
      </c>
      <c r="I793" s="1" t="s">
        <v>340</v>
      </c>
      <c r="J793">
        <v>1</v>
      </c>
      <c r="K793" s="4">
        <v>-15827.42</v>
      </c>
    </row>
    <row r="794" spans="1:11" x14ac:dyDescent="0.2">
      <c r="A794" s="1" t="s">
        <v>24</v>
      </c>
      <c r="B794" s="1" t="s">
        <v>25</v>
      </c>
      <c r="C794" s="1" t="s">
        <v>26</v>
      </c>
      <c r="D794" s="1" t="s">
        <v>215</v>
      </c>
      <c r="E794" s="1" t="s">
        <v>28</v>
      </c>
      <c r="F794" s="2">
        <v>42016.321956018517</v>
      </c>
      <c r="G794" s="3">
        <v>41974</v>
      </c>
      <c r="H794" s="1" t="s">
        <v>216</v>
      </c>
      <c r="I794" s="1" t="s">
        <v>215</v>
      </c>
      <c r="J794">
        <v>1</v>
      </c>
      <c r="K794" s="4">
        <v>85.62</v>
      </c>
    </row>
    <row r="795" spans="1:11" x14ac:dyDescent="0.2">
      <c r="A795" s="1" t="s">
        <v>24</v>
      </c>
      <c r="B795" s="1" t="s">
        <v>25</v>
      </c>
      <c r="C795" s="1" t="s">
        <v>26</v>
      </c>
      <c r="D795" s="1" t="s">
        <v>219</v>
      </c>
      <c r="E795" s="1" t="s">
        <v>28</v>
      </c>
      <c r="F795" s="2">
        <v>41921.571979166663</v>
      </c>
      <c r="G795" s="3">
        <v>41883</v>
      </c>
      <c r="H795" s="1" t="s">
        <v>220</v>
      </c>
      <c r="I795" s="1" t="s">
        <v>219</v>
      </c>
      <c r="J795">
        <v>1</v>
      </c>
      <c r="K795" s="4">
        <v>361.33</v>
      </c>
    </row>
    <row r="796" spans="1:11" x14ac:dyDescent="0.2">
      <c r="A796" s="1" t="s">
        <v>24</v>
      </c>
      <c r="B796" s="1" t="s">
        <v>25</v>
      </c>
      <c r="C796" s="1" t="s">
        <v>26</v>
      </c>
      <c r="D796" s="1" t="s">
        <v>219</v>
      </c>
      <c r="E796" s="1" t="s">
        <v>28</v>
      </c>
      <c r="F796" s="2">
        <v>41830.326550925929</v>
      </c>
      <c r="G796" s="3">
        <v>41791</v>
      </c>
      <c r="H796" s="1" t="s">
        <v>220</v>
      </c>
      <c r="I796" s="1" t="s">
        <v>219</v>
      </c>
      <c r="J796">
        <v>1</v>
      </c>
      <c r="K796" s="4">
        <v>-10.62</v>
      </c>
    </row>
    <row r="797" spans="1:11" x14ac:dyDescent="0.2">
      <c r="A797" s="1" t="s">
        <v>24</v>
      </c>
      <c r="B797" s="1" t="s">
        <v>25</v>
      </c>
      <c r="C797" s="1" t="s">
        <v>26</v>
      </c>
      <c r="D797" s="1" t="s">
        <v>342</v>
      </c>
      <c r="E797" s="1" t="s">
        <v>28</v>
      </c>
      <c r="F797" s="2">
        <v>41892.411793981482</v>
      </c>
      <c r="G797" s="3">
        <v>41852</v>
      </c>
      <c r="H797" s="1" t="s">
        <v>343</v>
      </c>
      <c r="I797" s="1" t="s">
        <v>342</v>
      </c>
      <c r="J797">
        <v>1</v>
      </c>
      <c r="K797" s="4">
        <v>97.4</v>
      </c>
    </row>
    <row r="798" spans="1:11" x14ac:dyDescent="0.2">
      <c r="A798" s="1" t="s">
        <v>24</v>
      </c>
      <c r="B798" s="1" t="s">
        <v>25</v>
      </c>
      <c r="C798" s="1" t="s">
        <v>26</v>
      </c>
      <c r="D798" s="1" t="s">
        <v>342</v>
      </c>
      <c r="E798" s="1" t="s">
        <v>28</v>
      </c>
      <c r="F798" s="2">
        <v>41830.326574074075</v>
      </c>
      <c r="G798" s="3">
        <v>41791</v>
      </c>
      <c r="H798" s="1" t="s">
        <v>343</v>
      </c>
      <c r="I798" s="1" t="s">
        <v>342</v>
      </c>
      <c r="J798">
        <v>1</v>
      </c>
      <c r="K798" s="4">
        <v>20200.650000000001</v>
      </c>
    </row>
    <row r="799" spans="1:11" x14ac:dyDescent="0.2">
      <c r="A799" s="1" t="s">
        <v>24</v>
      </c>
      <c r="B799" s="1" t="s">
        <v>25</v>
      </c>
      <c r="C799" s="1" t="s">
        <v>26</v>
      </c>
      <c r="D799" s="1" t="s">
        <v>342</v>
      </c>
      <c r="E799" s="1" t="s">
        <v>28</v>
      </c>
      <c r="F799" s="2">
        <v>41800.341226851851</v>
      </c>
      <c r="G799" s="3">
        <v>41760</v>
      </c>
      <c r="H799" s="1" t="s">
        <v>343</v>
      </c>
      <c r="I799" s="1" t="s">
        <v>342</v>
      </c>
      <c r="J799">
        <v>1</v>
      </c>
      <c r="K799" s="4">
        <v>-26075.71</v>
      </c>
    </row>
    <row r="800" spans="1:11" x14ac:dyDescent="0.2">
      <c r="A800" s="1" t="s">
        <v>24</v>
      </c>
      <c r="B800" s="1" t="s">
        <v>18</v>
      </c>
      <c r="C800" s="1" t="s">
        <v>26</v>
      </c>
      <c r="D800" s="1" t="s">
        <v>437</v>
      </c>
      <c r="E800" s="1" t="s">
        <v>28</v>
      </c>
      <c r="F800" s="2">
        <v>41768.489849537036</v>
      </c>
      <c r="G800" s="3">
        <v>41730</v>
      </c>
      <c r="H800" s="1" t="s">
        <v>438</v>
      </c>
      <c r="I800" s="1" t="s">
        <v>437</v>
      </c>
      <c r="J800">
        <v>1</v>
      </c>
      <c r="K800" s="4">
        <v>133.59</v>
      </c>
    </row>
    <row r="801" spans="1:11" x14ac:dyDescent="0.2">
      <c r="A801" s="1" t="s">
        <v>24</v>
      </c>
      <c r="B801" s="1" t="s">
        <v>25</v>
      </c>
      <c r="C801" s="1" t="s">
        <v>26</v>
      </c>
      <c r="D801" s="1" t="s">
        <v>560</v>
      </c>
      <c r="E801" s="1" t="s">
        <v>28</v>
      </c>
      <c r="F801" s="2">
        <v>41921.572025462963</v>
      </c>
      <c r="G801" s="3">
        <v>41883</v>
      </c>
      <c r="H801" s="1" t="s">
        <v>561</v>
      </c>
      <c r="I801" s="1" t="s">
        <v>560</v>
      </c>
      <c r="J801">
        <v>1</v>
      </c>
      <c r="K801" s="4">
        <v>834.78</v>
      </c>
    </row>
    <row r="802" spans="1:11" x14ac:dyDescent="0.2">
      <c r="A802" s="1" t="s">
        <v>24</v>
      </c>
      <c r="B802" s="1" t="s">
        <v>25</v>
      </c>
      <c r="C802" s="1" t="s">
        <v>26</v>
      </c>
      <c r="D802" s="1" t="s">
        <v>348</v>
      </c>
      <c r="E802" s="1" t="s">
        <v>28</v>
      </c>
      <c r="F802" s="2">
        <v>41956.374166666668</v>
      </c>
      <c r="G802" s="3">
        <v>41913</v>
      </c>
      <c r="H802" s="1" t="s">
        <v>349</v>
      </c>
      <c r="I802" s="1" t="s">
        <v>348</v>
      </c>
      <c r="J802">
        <v>1</v>
      </c>
      <c r="K802" s="4">
        <v>113.9</v>
      </c>
    </row>
    <row r="803" spans="1:11" x14ac:dyDescent="0.2">
      <c r="A803" s="1" t="s">
        <v>24</v>
      </c>
      <c r="B803" s="1" t="s">
        <v>25</v>
      </c>
      <c r="C803" s="1" t="s">
        <v>26</v>
      </c>
      <c r="D803" s="1" t="s">
        <v>227</v>
      </c>
      <c r="E803" s="1" t="s">
        <v>28</v>
      </c>
      <c r="F803" s="2">
        <v>42016.322048611109</v>
      </c>
      <c r="G803" s="3">
        <v>41974</v>
      </c>
      <c r="H803" s="1" t="s">
        <v>228</v>
      </c>
      <c r="I803" s="1" t="s">
        <v>227</v>
      </c>
      <c r="J803">
        <v>1</v>
      </c>
      <c r="K803" s="4">
        <v>651.29999999999995</v>
      </c>
    </row>
    <row r="804" spans="1:11" x14ac:dyDescent="0.2">
      <c r="A804" s="1" t="s">
        <v>24</v>
      </c>
      <c r="B804" s="1" t="s">
        <v>12</v>
      </c>
      <c r="C804" s="1" t="s">
        <v>13</v>
      </c>
      <c r="D804" s="1" t="s">
        <v>229</v>
      </c>
      <c r="E804" s="1" t="s">
        <v>230</v>
      </c>
      <c r="F804" s="2">
        <v>41684.356469907405</v>
      </c>
      <c r="G804" s="3">
        <v>41640</v>
      </c>
      <c r="H804" s="1" t="s">
        <v>231</v>
      </c>
      <c r="I804" s="1" t="s">
        <v>229</v>
      </c>
      <c r="J804">
        <v>1</v>
      </c>
      <c r="K804" s="4">
        <v>11805.85</v>
      </c>
    </row>
    <row r="805" spans="1:11" x14ac:dyDescent="0.2">
      <c r="A805" s="1" t="s">
        <v>24</v>
      </c>
      <c r="B805" s="1" t="s">
        <v>25</v>
      </c>
      <c r="C805" s="1" t="s">
        <v>26</v>
      </c>
      <c r="D805" s="1" t="s">
        <v>441</v>
      </c>
      <c r="E805" s="1" t="s">
        <v>28</v>
      </c>
      <c r="F805" s="2">
        <v>41956.374178240738</v>
      </c>
      <c r="G805" s="3">
        <v>41913</v>
      </c>
      <c r="H805" s="1" t="s">
        <v>442</v>
      </c>
      <c r="I805" s="1" t="s">
        <v>441</v>
      </c>
      <c r="J805">
        <v>1</v>
      </c>
      <c r="K805" s="4">
        <v>3068.21</v>
      </c>
    </row>
    <row r="806" spans="1:11" x14ac:dyDescent="0.2">
      <c r="A806" s="1" t="s">
        <v>24</v>
      </c>
      <c r="B806" s="1" t="s">
        <v>25</v>
      </c>
      <c r="C806" s="1" t="s">
        <v>55</v>
      </c>
      <c r="D806" s="1" t="s">
        <v>232</v>
      </c>
      <c r="E806" s="1" t="s">
        <v>57</v>
      </c>
      <c r="F806" s="2">
        <v>41830.326620370368</v>
      </c>
      <c r="G806" s="3">
        <v>41791</v>
      </c>
      <c r="H806" s="1" t="s">
        <v>233</v>
      </c>
      <c r="I806" s="1" t="s">
        <v>232</v>
      </c>
      <c r="J806">
        <v>1</v>
      </c>
      <c r="K806" s="4">
        <v>92723.69</v>
      </c>
    </row>
    <row r="807" spans="1:11" x14ac:dyDescent="0.2">
      <c r="A807" s="1" t="s">
        <v>24</v>
      </c>
      <c r="B807" s="1" t="s">
        <v>25</v>
      </c>
      <c r="C807" s="1" t="s">
        <v>55</v>
      </c>
      <c r="D807" s="1" t="s">
        <v>234</v>
      </c>
      <c r="E807" s="1" t="s">
        <v>57</v>
      </c>
      <c r="F807" s="2">
        <v>41982.759525462963</v>
      </c>
      <c r="G807" s="3">
        <v>41944</v>
      </c>
      <c r="H807" s="1" t="s">
        <v>235</v>
      </c>
      <c r="I807" s="1" t="s">
        <v>234</v>
      </c>
      <c r="J807">
        <v>1</v>
      </c>
      <c r="K807" s="4">
        <v>29.62</v>
      </c>
    </row>
    <row r="808" spans="1:11" x14ac:dyDescent="0.2">
      <c r="A808" s="1" t="s">
        <v>24</v>
      </c>
      <c r="B808" s="1" t="s">
        <v>25</v>
      </c>
      <c r="C808" s="1" t="s">
        <v>26</v>
      </c>
      <c r="D808" s="1" t="s">
        <v>603</v>
      </c>
      <c r="E808" s="1" t="s">
        <v>28</v>
      </c>
      <c r="F808" s="2">
        <v>41892.411932870367</v>
      </c>
      <c r="G808" s="3">
        <v>41852</v>
      </c>
      <c r="H808" s="1" t="s">
        <v>604</v>
      </c>
      <c r="I808" s="1" t="s">
        <v>603</v>
      </c>
      <c r="J808">
        <v>1</v>
      </c>
      <c r="K808" s="4">
        <v>41781.42</v>
      </c>
    </row>
    <row r="809" spans="1:11" x14ac:dyDescent="0.2">
      <c r="A809" s="1" t="s">
        <v>24</v>
      </c>
      <c r="B809" s="1" t="s">
        <v>25</v>
      </c>
      <c r="C809" s="1" t="s">
        <v>26</v>
      </c>
      <c r="D809" s="1" t="s">
        <v>562</v>
      </c>
      <c r="E809" s="1" t="s">
        <v>28</v>
      </c>
      <c r="F809" s="2">
        <v>41982.759467592594</v>
      </c>
      <c r="G809" s="3">
        <v>41944</v>
      </c>
      <c r="H809" s="1" t="s">
        <v>563</v>
      </c>
      <c r="I809" s="1" t="s">
        <v>562</v>
      </c>
      <c r="J809">
        <v>1</v>
      </c>
      <c r="K809" s="4">
        <v>-7773.61</v>
      </c>
    </row>
    <row r="810" spans="1:11" x14ac:dyDescent="0.2">
      <c r="A810" s="1" t="s">
        <v>24</v>
      </c>
      <c r="B810" s="1" t="s">
        <v>25</v>
      </c>
      <c r="C810" s="1" t="s">
        <v>26</v>
      </c>
      <c r="D810" s="1" t="s">
        <v>562</v>
      </c>
      <c r="E810" s="1" t="s">
        <v>28</v>
      </c>
      <c r="F810" s="2">
        <v>41921.572083333333</v>
      </c>
      <c r="G810" s="3">
        <v>41883</v>
      </c>
      <c r="H810" s="1" t="s">
        <v>563</v>
      </c>
      <c r="I810" s="1" t="s">
        <v>562</v>
      </c>
      <c r="J810">
        <v>1</v>
      </c>
      <c r="K810" s="4">
        <v>140790.26999999999</v>
      </c>
    </row>
    <row r="811" spans="1:11" x14ac:dyDescent="0.2">
      <c r="A811" s="1" t="s">
        <v>24</v>
      </c>
      <c r="B811" s="1" t="s">
        <v>25</v>
      </c>
      <c r="C811" s="1" t="s">
        <v>19</v>
      </c>
      <c r="D811" s="1" t="s">
        <v>356</v>
      </c>
      <c r="E811" s="1" t="s">
        <v>21</v>
      </c>
      <c r="F811" s="2">
        <v>41800.341249999998</v>
      </c>
      <c r="G811" s="3">
        <v>41760</v>
      </c>
      <c r="H811" s="1" t="s">
        <v>357</v>
      </c>
      <c r="I811" s="1" t="s">
        <v>356</v>
      </c>
      <c r="J811">
        <v>1</v>
      </c>
      <c r="K811" s="4">
        <v>-2384.56</v>
      </c>
    </row>
    <row r="812" spans="1:11" x14ac:dyDescent="0.2">
      <c r="A812" s="1" t="s">
        <v>24</v>
      </c>
      <c r="B812" s="1" t="s">
        <v>25</v>
      </c>
      <c r="C812" s="1" t="s">
        <v>26</v>
      </c>
      <c r="D812" s="1" t="s">
        <v>443</v>
      </c>
      <c r="E812" s="1" t="s">
        <v>28</v>
      </c>
      <c r="F812" s="2">
        <v>41982.759456018517</v>
      </c>
      <c r="G812" s="3">
        <v>41944</v>
      </c>
      <c r="H812" s="1" t="s">
        <v>444</v>
      </c>
      <c r="I812" s="1" t="s">
        <v>443</v>
      </c>
      <c r="J812">
        <v>1</v>
      </c>
      <c r="K812" s="4">
        <v>5495.14</v>
      </c>
    </row>
    <row r="813" spans="1:11" x14ac:dyDescent="0.2">
      <c r="A813" s="1" t="s">
        <v>24</v>
      </c>
      <c r="B813" s="1" t="s">
        <v>25</v>
      </c>
      <c r="C813" s="1" t="s">
        <v>26</v>
      </c>
      <c r="D813" s="1" t="s">
        <v>605</v>
      </c>
      <c r="E813" s="1" t="s">
        <v>28</v>
      </c>
      <c r="F813" s="2">
        <v>42016.322199074071</v>
      </c>
      <c r="G813" s="3">
        <v>41974</v>
      </c>
      <c r="H813" s="1" t="s">
        <v>606</v>
      </c>
      <c r="I813" s="1" t="s">
        <v>605</v>
      </c>
      <c r="J813">
        <v>1</v>
      </c>
      <c r="K813" s="4">
        <v>33129.94</v>
      </c>
    </row>
    <row r="814" spans="1:11" x14ac:dyDescent="0.2">
      <c r="A814" s="1" t="s">
        <v>24</v>
      </c>
      <c r="B814" s="1" t="s">
        <v>18</v>
      </c>
      <c r="C814" s="1" t="s">
        <v>26</v>
      </c>
      <c r="D814" s="1" t="s">
        <v>607</v>
      </c>
      <c r="E814" s="1" t="s">
        <v>28</v>
      </c>
      <c r="F814" s="2">
        <v>42016.32240740741</v>
      </c>
      <c r="G814" s="3">
        <v>41974</v>
      </c>
      <c r="H814" s="1" t="s">
        <v>608</v>
      </c>
      <c r="I814" s="1" t="s">
        <v>607</v>
      </c>
      <c r="J814">
        <v>1</v>
      </c>
      <c r="K814" s="4">
        <v>-0.67</v>
      </c>
    </row>
    <row r="815" spans="1:11" x14ac:dyDescent="0.2">
      <c r="A815" s="1" t="s">
        <v>24</v>
      </c>
      <c r="B815" s="1" t="s">
        <v>12</v>
      </c>
      <c r="C815" s="1" t="s">
        <v>13</v>
      </c>
      <c r="D815" s="1" t="s">
        <v>564</v>
      </c>
      <c r="E815" s="1" t="s">
        <v>37</v>
      </c>
      <c r="F815" s="2">
        <v>42016.322314814817</v>
      </c>
      <c r="G815" s="3">
        <v>41974</v>
      </c>
      <c r="H815" s="1" t="s">
        <v>565</v>
      </c>
      <c r="I815" s="1" t="s">
        <v>564</v>
      </c>
      <c r="J815">
        <v>1</v>
      </c>
      <c r="K815" s="4">
        <v>-9.51</v>
      </c>
    </row>
    <row r="816" spans="1:11" x14ac:dyDescent="0.2">
      <c r="A816" s="1" t="s">
        <v>24</v>
      </c>
      <c r="B816" s="1" t="s">
        <v>18</v>
      </c>
      <c r="C816" s="1" t="s">
        <v>19</v>
      </c>
      <c r="D816" s="1" t="s">
        <v>242</v>
      </c>
      <c r="E816" s="1" t="s">
        <v>21</v>
      </c>
      <c r="F816" s="2">
        <v>41892.411956018521</v>
      </c>
      <c r="G816" s="3">
        <v>41852</v>
      </c>
      <c r="H816" s="1" t="s">
        <v>243</v>
      </c>
      <c r="I816" s="1" t="s">
        <v>242</v>
      </c>
      <c r="J816">
        <v>1</v>
      </c>
      <c r="K816" s="4">
        <v>24823.77</v>
      </c>
    </row>
    <row r="817" spans="1:11" x14ac:dyDescent="0.2">
      <c r="A817" s="1" t="s">
        <v>24</v>
      </c>
      <c r="B817" s="1" t="s">
        <v>18</v>
      </c>
      <c r="C817" s="1" t="s">
        <v>26</v>
      </c>
      <c r="D817" s="1" t="s">
        <v>248</v>
      </c>
      <c r="E817" s="1" t="s">
        <v>28</v>
      </c>
      <c r="F817" s="2">
        <v>41892.412002314813</v>
      </c>
      <c r="G817" s="3">
        <v>41852</v>
      </c>
      <c r="H817" s="1" t="s">
        <v>249</v>
      </c>
      <c r="I817" s="1" t="s">
        <v>248</v>
      </c>
      <c r="J817">
        <v>1</v>
      </c>
      <c r="K817" s="4">
        <v>52358.34</v>
      </c>
    </row>
    <row r="818" spans="1:11" x14ac:dyDescent="0.2">
      <c r="A818" s="1" t="s">
        <v>24</v>
      </c>
      <c r="B818" s="1" t="s">
        <v>25</v>
      </c>
      <c r="C818" s="1" t="s">
        <v>26</v>
      </c>
      <c r="D818" s="1" t="s">
        <v>458</v>
      </c>
      <c r="E818" s="1" t="s">
        <v>28</v>
      </c>
      <c r="F818" s="2">
        <v>42016.322465277779</v>
      </c>
      <c r="G818" s="3">
        <v>41974</v>
      </c>
      <c r="H818" s="1" t="s">
        <v>459</v>
      </c>
      <c r="I818" s="1" t="s">
        <v>458</v>
      </c>
      <c r="J818">
        <v>1</v>
      </c>
      <c r="K818" s="4">
        <v>-0.82</v>
      </c>
    </row>
    <row r="819" spans="1:11" x14ac:dyDescent="0.2">
      <c r="A819" s="1" t="s">
        <v>24</v>
      </c>
      <c r="B819" s="1" t="s">
        <v>18</v>
      </c>
      <c r="C819" s="1" t="s">
        <v>26</v>
      </c>
      <c r="D819" s="1" t="s">
        <v>458</v>
      </c>
      <c r="E819" s="1" t="s">
        <v>28</v>
      </c>
      <c r="F819" s="2">
        <v>41921.572187500002</v>
      </c>
      <c r="G819" s="3">
        <v>41883</v>
      </c>
      <c r="H819" s="1" t="s">
        <v>459</v>
      </c>
      <c r="I819" s="1" t="s">
        <v>458</v>
      </c>
      <c r="J819">
        <v>1</v>
      </c>
      <c r="K819" s="4">
        <v>-5905.39</v>
      </c>
    </row>
    <row r="820" spans="1:11" x14ac:dyDescent="0.2">
      <c r="A820" s="1" t="s">
        <v>24</v>
      </c>
      <c r="B820" s="1" t="s">
        <v>18</v>
      </c>
      <c r="C820" s="1" t="s">
        <v>26</v>
      </c>
      <c r="D820" s="1" t="s">
        <v>458</v>
      </c>
      <c r="E820" s="1" t="s">
        <v>28</v>
      </c>
      <c r="F820" s="2">
        <v>41892.412037037036</v>
      </c>
      <c r="G820" s="3">
        <v>41852</v>
      </c>
      <c r="H820" s="1" t="s">
        <v>459</v>
      </c>
      <c r="I820" s="1" t="s">
        <v>458</v>
      </c>
      <c r="J820">
        <v>1</v>
      </c>
      <c r="K820" s="4">
        <v>45776.33</v>
      </c>
    </row>
    <row r="821" spans="1:11" x14ac:dyDescent="0.2">
      <c r="A821" s="1" t="s">
        <v>24</v>
      </c>
      <c r="B821" s="1" t="s">
        <v>25</v>
      </c>
      <c r="C821" s="1" t="s">
        <v>26</v>
      </c>
      <c r="D821" s="1" t="s">
        <v>364</v>
      </c>
      <c r="E821" s="1" t="s">
        <v>28</v>
      </c>
      <c r="F821" s="2">
        <v>41921.572534722225</v>
      </c>
      <c r="G821" s="3">
        <v>41883</v>
      </c>
      <c r="H821" s="1" t="s">
        <v>365</v>
      </c>
      <c r="I821" s="1" t="s">
        <v>364</v>
      </c>
      <c r="J821">
        <v>1</v>
      </c>
      <c r="K821" s="4">
        <v>14294.96</v>
      </c>
    </row>
    <row r="822" spans="1:11" x14ac:dyDescent="0.2">
      <c r="A822" s="1" t="s">
        <v>24</v>
      </c>
      <c r="B822" s="1" t="s">
        <v>25</v>
      </c>
      <c r="C822" s="1" t="s">
        <v>26</v>
      </c>
      <c r="D822" s="1" t="s">
        <v>568</v>
      </c>
      <c r="E822" s="1" t="s">
        <v>28</v>
      </c>
      <c r="F822" s="2">
        <v>41982.759664351855</v>
      </c>
      <c r="G822" s="3">
        <v>41944</v>
      </c>
      <c r="H822" s="1" t="s">
        <v>569</v>
      </c>
      <c r="I822" s="1" t="s">
        <v>568</v>
      </c>
      <c r="J822">
        <v>1</v>
      </c>
      <c r="K822" s="4">
        <v>5000</v>
      </c>
    </row>
    <row r="823" spans="1:11" x14ac:dyDescent="0.2">
      <c r="A823" s="1" t="s">
        <v>24</v>
      </c>
      <c r="B823" s="1" t="s">
        <v>18</v>
      </c>
      <c r="C823" s="1" t="s">
        <v>51</v>
      </c>
      <c r="D823" s="1" t="s">
        <v>570</v>
      </c>
      <c r="E823" s="1" t="s">
        <v>53</v>
      </c>
      <c r="F823" s="2">
        <v>41956.374594907407</v>
      </c>
      <c r="G823" s="3">
        <v>41913</v>
      </c>
      <c r="H823" s="1" t="s">
        <v>571</v>
      </c>
      <c r="I823" s="1" t="s">
        <v>570</v>
      </c>
      <c r="J823">
        <v>1</v>
      </c>
      <c r="K823" s="4">
        <v>931.18</v>
      </c>
    </row>
    <row r="824" spans="1:11" x14ac:dyDescent="0.2">
      <c r="A824" s="1" t="s">
        <v>24</v>
      </c>
      <c r="B824" s="1" t="s">
        <v>12</v>
      </c>
      <c r="C824" s="1" t="s">
        <v>13</v>
      </c>
      <c r="D824" s="1" t="s">
        <v>609</v>
      </c>
      <c r="E824" s="1" t="s">
        <v>175</v>
      </c>
      <c r="F824" s="2">
        <v>41921.572326388887</v>
      </c>
      <c r="G824" s="3">
        <v>41883</v>
      </c>
      <c r="H824" s="1" t="s">
        <v>610</v>
      </c>
      <c r="I824" s="1" t="s">
        <v>609</v>
      </c>
      <c r="J824">
        <v>1</v>
      </c>
      <c r="K824" s="4">
        <v>6717.16</v>
      </c>
    </row>
    <row r="825" spans="1:11" x14ac:dyDescent="0.2">
      <c r="A825" s="1" t="s">
        <v>24</v>
      </c>
      <c r="B825" s="1" t="s">
        <v>12</v>
      </c>
      <c r="C825" s="1" t="s">
        <v>13</v>
      </c>
      <c r="D825" s="1" t="s">
        <v>259</v>
      </c>
      <c r="E825" s="1" t="s">
        <v>260</v>
      </c>
      <c r="F825" s="2">
        <v>41800.342465277776</v>
      </c>
      <c r="G825" s="3">
        <v>41760</v>
      </c>
      <c r="H825" s="1" t="s">
        <v>261</v>
      </c>
      <c r="I825" s="1" t="s">
        <v>259</v>
      </c>
      <c r="J825">
        <v>1</v>
      </c>
      <c r="K825" s="4">
        <v>135.41999999999999</v>
      </c>
    </row>
    <row r="826" spans="1:11" x14ac:dyDescent="0.2">
      <c r="A826" s="1" t="s">
        <v>24</v>
      </c>
      <c r="B826" s="1" t="s">
        <v>12</v>
      </c>
      <c r="C826" s="1" t="s">
        <v>13</v>
      </c>
      <c r="D826" s="1" t="s">
        <v>611</v>
      </c>
      <c r="E826" s="1" t="s">
        <v>433</v>
      </c>
      <c r="F826" s="2">
        <v>41800.342453703706</v>
      </c>
      <c r="G826" s="3">
        <v>41760</v>
      </c>
      <c r="H826" s="1" t="s">
        <v>612</v>
      </c>
      <c r="I826" s="1" t="s">
        <v>611</v>
      </c>
      <c r="J826">
        <v>1</v>
      </c>
      <c r="K826" s="4">
        <v>5316.14</v>
      </c>
    </row>
    <row r="827" spans="1:11" x14ac:dyDescent="0.2">
      <c r="A827" s="1" t="s">
        <v>24</v>
      </c>
      <c r="B827" s="1" t="s">
        <v>25</v>
      </c>
      <c r="C827" s="1" t="s">
        <v>26</v>
      </c>
      <c r="D827" s="1" t="s">
        <v>381</v>
      </c>
      <c r="E827" s="1" t="s">
        <v>28</v>
      </c>
      <c r="F827" s="2">
        <v>41956.373842592591</v>
      </c>
      <c r="G827" s="3">
        <v>41913</v>
      </c>
      <c r="H827" s="1" t="s">
        <v>382</v>
      </c>
      <c r="I827" s="1" t="s">
        <v>381</v>
      </c>
      <c r="J827">
        <v>1</v>
      </c>
      <c r="K827" s="4">
        <v>82704.14</v>
      </c>
    </row>
    <row r="828" spans="1:11" x14ac:dyDescent="0.2">
      <c r="A828" s="1" t="s">
        <v>24</v>
      </c>
      <c r="B828" s="1" t="s">
        <v>25</v>
      </c>
      <c r="C828" s="1" t="s">
        <v>26</v>
      </c>
      <c r="D828" s="1" t="s">
        <v>264</v>
      </c>
      <c r="E828" s="1" t="s">
        <v>28</v>
      </c>
      <c r="F828" s="2">
        <v>41921.35260416667</v>
      </c>
      <c r="G828" s="3">
        <v>41883</v>
      </c>
      <c r="H828" s="1" t="s">
        <v>265</v>
      </c>
      <c r="I828" s="1" t="s">
        <v>264</v>
      </c>
      <c r="J828">
        <v>1</v>
      </c>
      <c r="K828" s="4">
        <v>716.51</v>
      </c>
    </row>
    <row r="829" spans="1:11" x14ac:dyDescent="0.2">
      <c r="A829" s="1" t="s">
        <v>11</v>
      </c>
      <c r="B829" s="1" t="s">
        <v>18</v>
      </c>
      <c r="C829" s="1" t="s">
        <v>26</v>
      </c>
      <c r="D829" s="1" t="s">
        <v>20</v>
      </c>
      <c r="E829" s="1" t="s">
        <v>28</v>
      </c>
      <c r="F829" s="2">
        <v>41866.57571759259</v>
      </c>
      <c r="G829" s="3">
        <v>41852</v>
      </c>
      <c r="H829" s="1" t="s">
        <v>49</v>
      </c>
      <c r="I829" s="1" t="s">
        <v>50</v>
      </c>
      <c r="J829">
        <v>8</v>
      </c>
      <c r="K829" s="4">
        <v>1939</v>
      </c>
    </row>
    <row r="830" spans="1:11" x14ac:dyDescent="0.2">
      <c r="A830" s="1" t="s">
        <v>24</v>
      </c>
      <c r="B830" s="1" t="s">
        <v>18</v>
      </c>
      <c r="C830" s="1" t="s">
        <v>19</v>
      </c>
      <c r="D830" s="1" t="s">
        <v>266</v>
      </c>
      <c r="E830" s="1" t="s">
        <v>21</v>
      </c>
      <c r="F830" s="2">
        <v>41684.355543981481</v>
      </c>
      <c r="G830" s="3">
        <v>41640</v>
      </c>
      <c r="H830" s="1" t="s">
        <v>267</v>
      </c>
      <c r="I830" s="1" t="s">
        <v>266</v>
      </c>
      <c r="J830">
        <v>1</v>
      </c>
      <c r="K830" s="4">
        <v>55.21</v>
      </c>
    </row>
    <row r="831" spans="1:11" x14ac:dyDescent="0.2">
      <c r="A831" s="1" t="s">
        <v>24</v>
      </c>
      <c r="B831" s="1" t="s">
        <v>25</v>
      </c>
      <c r="C831" s="1" t="s">
        <v>26</v>
      </c>
      <c r="D831" s="1" t="s">
        <v>60</v>
      </c>
      <c r="E831" s="1" t="s">
        <v>28</v>
      </c>
      <c r="F831" s="2">
        <v>41892.410439814812</v>
      </c>
      <c r="G831" s="3">
        <v>41852</v>
      </c>
      <c r="H831" s="1" t="s">
        <v>59</v>
      </c>
      <c r="I831" s="1" t="s">
        <v>60</v>
      </c>
      <c r="J831">
        <v>1</v>
      </c>
      <c r="K831" s="4">
        <v>2502.58</v>
      </c>
    </row>
    <row r="832" spans="1:11" x14ac:dyDescent="0.2">
      <c r="A832" s="1" t="s">
        <v>11</v>
      </c>
      <c r="B832" s="1" t="s">
        <v>18</v>
      </c>
      <c r="C832" s="1" t="s">
        <v>26</v>
      </c>
      <c r="D832" s="1" t="s">
        <v>20</v>
      </c>
      <c r="E832" s="1" t="s">
        <v>28</v>
      </c>
      <c r="F832" s="2">
        <v>41806.400682870371</v>
      </c>
      <c r="G832" s="3">
        <v>41791</v>
      </c>
      <c r="H832" s="1" t="s">
        <v>59</v>
      </c>
      <c r="I832" s="1" t="s">
        <v>60</v>
      </c>
      <c r="J832">
        <v>900</v>
      </c>
      <c r="K832" s="4">
        <v>650.38</v>
      </c>
    </row>
    <row r="833" spans="1:11" x14ac:dyDescent="0.2">
      <c r="A833" s="1" t="s">
        <v>11</v>
      </c>
      <c r="B833" s="1" t="s">
        <v>25</v>
      </c>
      <c r="C833" s="1" t="s">
        <v>26</v>
      </c>
      <c r="D833" s="1" t="s">
        <v>20</v>
      </c>
      <c r="E833" s="1" t="s">
        <v>28</v>
      </c>
      <c r="F833" s="2">
        <v>41806.400682870371</v>
      </c>
      <c r="G833" s="3">
        <v>41791</v>
      </c>
      <c r="H833" s="1" t="s">
        <v>59</v>
      </c>
      <c r="I833" s="1" t="s">
        <v>60</v>
      </c>
      <c r="J833">
        <v>1</v>
      </c>
      <c r="K833" s="4">
        <v>369.69</v>
      </c>
    </row>
    <row r="834" spans="1:11" x14ac:dyDescent="0.2">
      <c r="A834" s="1" t="s">
        <v>11</v>
      </c>
      <c r="B834" s="1" t="s">
        <v>25</v>
      </c>
      <c r="C834" s="1" t="s">
        <v>26</v>
      </c>
      <c r="D834" s="1" t="s">
        <v>20</v>
      </c>
      <c r="E834" s="1" t="s">
        <v>28</v>
      </c>
      <c r="F834" s="2">
        <v>41806.400601851848</v>
      </c>
      <c r="G834" s="3">
        <v>41791</v>
      </c>
      <c r="H834" s="1" t="s">
        <v>59</v>
      </c>
      <c r="I834" s="1" t="s">
        <v>60</v>
      </c>
      <c r="J834">
        <v>6</v>
      </c>
      <c r="K834" s="4">
        <v>2077.34</v>
      </c>
    </row>
    <row r="835" spans="1:11" x14ac:dyDescent="0.2">
      <c r="A835" s="1" t="s">
        <v>11</v>
      </c>
      <c r="B835" s="1" t="s">
        <v>25</v>
      </c>
      <c r="C835" s="1" t="s">
        <v>26</v>
      </c>
      <c r="D835" s="1" t="s">
        <v>20</v>
      </c>
      <c r="E835" s="1" t="s">
        <v>28</v>
      </c>
      <c r="F835" s="2">
        <v>41806.400717592594</v>
      </c>
      <c r="G835" s="3">
        <v>41791</v>
      </c>
      <c r="H835" s="1" t="s">
        <v>59</v>
      </c>
      <c r="I835" s="1" t="s">
        <v>60</v>
      </c>
      <c r="J835">
        <v>4</v>
      </c>
      <c r="K835" s="4">
        <v>6083.41</v>
      </c>
    </row>
    <row r="836" spans="1:11" x14ac:dyDescent="0.2">
      <c r="A836" s="1" t="s">
        <v>11</v>
      </c>
      <c r="B836" s="1" t="s">
        <v>25</v>
      </c>
      <c r="C836" s="1" t="s">
        <v>26</v>
      </c>
      <c r="D836" s="1" t="s">
        <v>20</v>
      </c>
      <c r="E836" s="1" t="s">
        <v>28</v>
      </c>
      <c r="F836" s="2">
        <v>41864.570439814815</v>
      </c>
      <c r="G836" s="3">
        <v>41852</v>
      </c>
      <c r="H836" s="1" t="s">
        <v>61</v>
      </c>
      <c r="I836" s="1" t="s">
        <v>62</v>
      </c>
      <c r="J836">
        <v>1</v>
      </c>
      <c r="K836" s="4">
        <v>4551.53</v>
      </c>
    </row>
    <row r="837" spans="1:11" x14ac:dyDescent="0.2">
      <c r="A837" s="1" t="s">
        <v>11</v>
      </c>
      <c r="B837" s="1" t="s">
        <v>18</v>
      </c>
      <c r="C837" s="1" t="s">
        <v>26</v>
      </c>
      <c r="D837" s="1" t="s">
        <v>20</v>
      </c>
      <c r="E837" s="1" t="s">
        <v>28</v>
      </c>
      <c r="F837" s="2">
        <v>41864.570439814815</v>
      </c>
      <c r="G837" s="3">
        <v>41852</v>
      </c>
      <c r="H837" s="1" t="s">
        <v>61</v>
      </c>
      <c r="I837" s="1" t="s">
        <v>62</v>
      </c>
      <c r="J837">
        <v>3</v>
      </c>
      <c r="K837" s="4">
        <v>1605.54</v>
      </c>
    </row>
    <row r="838" spans="1:11" x14ac:dyDescent="0.2">
      <c r="A838" s="1" t="s">
        <v>24</v>
      </c>
      <c r="B838" s="1" t="s">
        <v>25</v>
      </c>
      <c r="C838" s="1" t="s">
        <v>51</v>
      </c>
      <c r="D838" s="1" t="s">
        <v>63</v>
      </c>
      <c r="E838" s="1" t="s">
        <v>53</v>
      </c>
      <c r="F838" s="2">
        <v>41800.340960648151</v>
      </c>
      <c r="G838" s="3">
        <v>41760</v>
      </c>
      <c r="H838" s="1" t="s">
        <v>64</v>
      </c>
      <c r="I838" s="1" t="s">
        <v>63</v>
      </c>
      <c r="J838">
        <v>1</v>
      </c>
      <c r="K838" s="4">
        <v>14.49</v>
      </c>
    </row>
    <row r="839" spans="1:11" x14ac:dyDescent="0.2">
      <c r="A839" s="1" t="s">
        <v>11</v>
      </c>
      <c r="B839" s="1" t="s">
        <v>25</v>
      </c>
      <c r="C839" s="1" t="s">
        <v>26</v>
      </c>
      <c r="D839" s="1" t="s">
        <v>20</v>
      </c>
      <c r="E839" s="1" t="s">
        <v>28</v>
      </c>
      <c r="F839" s="2">
        <v>41726.389826388891</v>
      </c>
      <c r="G839" s="3">
        <v>41699</v>
      </c>
      <c r="H839" s="1" t="s">
        <v>66</v>
      </c>
      <c r="I839" s="1" t="s">
        <v>65</v>
      </c>
      <c r="J839">
        <v>2</v>
      </c>
      <c r="K839" s="4">
        <v>1243.52</v>
      </c>
    </row>
    <row r="840" spans="1:11" x14ac:dyDescent="0.2">
      <c r="A840" s="1" t="s">
        <v>11</v>
      </c>
      <c r="B840" s="1" t="s">
        <v>18</v>
      </c>
      <c r="C840" s="1" t="s">
        <v>26</v>
      </c>
      <c r="D840" s="1" t="s">
        <v>20</v>
      </c>
      <c r="E840" s="1" t="s">
        <v>28</v>
      </c>
      <c r="F840" s="2">
        <v>41796.576307870368</v>
      </c>
      <c r="G840" s="3">
        <v>41760</v>
      </c>
      <c r="H840" s="1" t="s">
        <v>68</v>
      </c>
      <c r="I840" s="1" t="s">
        <v>67</v>
      </c>
      <c r="J840">
        <v>24</v>
      </c>
      <c r="K840" s="4">
        <v>3949.69</v>
      </c>
    </row>
    <row r="841" spans="1:11" x14ac:dyDescent="0.2">
      <c r="A841" s="1" t="s">
        <v>24</v>
      </c>
      <c r="B841" s="1" t="s">
        <v>12</v>
      </c>
      <c r="C841" s="1" t="s">
        <v>45</v>
      </c>
      <c r="D841" s="1" t="s">
        <v>613</v>
      </c>
      <c r="E841" s="1" t="s">
        <v>614</v>
      </c>
      <c r="F841" s="2">
        <v>41768.490428240744</v>
      </c>
      <c r="G841" s="3">
        <v>41730</v>
      </c>
      <c r="H841" s="1" t="s">
        <v>615</v>
      </c>
      <c r="I841" s="1" t="s">
        <v>613</v>
      </c>
      <c r="J841">
        <v>1</v>
      </c>
      <c r="K841" s="4">
        <v>4.33</v>
      </c>
    </row>
    <row r="842" spans="1:11" x14ac:dyDescent="0.2">
      <c r="A842" s="1" t="s">
        <v>11</v>
      </c>
      <c r="B842" s="1" t="s">
        <v>89</v>
      </c>
      <c r="C842" s="1" t="s">
        <v>13</v>
      </c>
      <c r="D842" s="1" t="s">
        <v>20</v>
      </c>
      <c r="E842" s="1" t="s">
        <v>90</v>
      </c>
      <c r="F842" s="2">
        <v>41982.757581018515</v>
      </c>
      <c r="G842" s="3">
        <v>41944</v>
      </c>
      <c r="H842" s="1" t="s">
        <v>91</v>
      </c>
      <c r="I842" s="1" t="s">
        <v>92</v>
      </c>
      <c r="J842">
        <v>0</v>
      </c>
      <c r="K842" s="4">
        <v>11.2</v>
      </c>
    </row>
    <row r="843" spans="1:11" x14ac:dyDescent="0.2">
      <c r="A843" s="1" t="s">
        <v>11</v>
      </c>
      <c r="B843" s="1" t="s">
        <v>12</v>
      </c>
      <c r="C843" s="1" t="s">
        <v>13</v>
      </c>
      <c r="D843" s="1" t="s">
        <v>20</v>
      </c>
      <c r="E843" s="1" t="s">
        <v>90</v>
      </c>
      <c r="F843" s="2">
        <v>41871.695717592593</v>
      </c>
      <c r="G843" s="3">
        <v>41852</v>
      </c>
      <c r="H843" s="1" t="s">
        <v>91</v>
      </c>
      <c r="I843" s="1" t="s">
        <v>92</v>
      </c>
      <c r="J843">
        <v>2</v>
      </c>
      <c r="K843" s="4">
        <v>29436.03</v>
      </c>
    </row>
    <row r="844" spans="1:11" x14ac:dyDescent="0.2">
      <c r="A844" s="1" t="s">
        <v>11</v>
      </c>
      <c r="B844" s="1" t="s">
        <v>25</v>
      </c>
      <c r="C844" s="1" t="s">
        <v>26</v>
      </c>
      <c r="D844" s="1" t="s">
        <v>20</v>
      </c>
      <c r="E844" s="1" t="s">
        <v>28</v>
      </c>
      <c r="F844" s="2">
        <v>41682.565821759257</v>
      </c>
      <c r="G844" s="3">
        <v>41640</v>
      </c>
      <c r="H844" s="1" t="s">
        <v>577</v>
      </c>
      <c r="I844" s="1" t="s">
        <v>578</v>
      </c>
      <c r="J844">
        <v>1</v>
      </c>
      <c r="K844" s="4">
        <v>1396.47</v>
      </c>
    </row>
    <row r="845" spans="1:11" x14ac:dyDescent="0.2">
      <c r="A845" s="1" t="s">
        <v>11</v>
      </c>
      <c r="B845" s="1" t="s">
        <v>25</v>
      </c>
      <c r="C845" s="1" t="s">
        <v>26</v>
      </c>
      <c r="D845" s="1" t="s">
        <v>20</v>
      </c>
      <c r="E845" s="1" t="s">
        <v>28</v>
      </c>
      <c r="F845" s="2">
        <v>41926.722326388888</v>
      </c>
      <c r="G845" s="3">
        <v>41913</v>
      </c>
      <c r="H845" s="1" t="s">
        <v>95</v>
      </c>
      <c r="I845" s="1" t="s">
        <v>96</v>
      </c>
      <c r="J845">
        <v>22</v>
      </c>
      <c r="K845" s="4">
        <v>44351.040000000001</v>
      </c>
    </row>
    <row r="846" spans="1:11" x14ac:dyDescent="0.2">
      <c r="A846" s="1" t="s">
        <v>24</v>
      </c>
      <c r="B846" s="1" t="s">
        <v>25</v>
      </c>
      <c r="C846" s="1" t="s">
        <v>26</v>
      </c>
      <c r="D846" s="1" t="s">
        <v>96</v>
      </c>
      <c r="E846" s="1" t="s">
        <v>28</v>
      </c>
      <c r="F846" s="2">
        <v>41684.357569444444</v>
      </c>
      <c r="G846" s="3">
        <v>41640</v>
      </c>
      <c r="H846" s="1" t="s">
        <v>95</v>
      </c>
      <c r="I846" s="1" t="s">
        <v>96</v>
      </c>
      <c r="J846">
        <v>1</v>
      </c>
      <c r="K846" s="4">
        <v>5089.28</v>
      </c>
    </row>
    <row r="847" spans="1:11" x14ac:dyDescent="0.2">
      <c r="A847" s="1" t="s">
        <v>24</v>
      </c>
      <c r="B847" s="1" t="s">
        <v>25</v>
      </c>
      <c r="C847" s="1" t="s">
        <v>55</v>
      </c>
      <c r="D847" s="1" t="s">
        <v>100</v>
      </c>
      <c r="E847" s="1" t="s">
        <v>57</v>
      </c>
      <c r="F847" s="2">
        <v>41842.4062037037</v>
      </c>
      <c r="G847" s="3">
        <v>41821</v>
      </c>
      <c r="H847" s="1" t="s">
        <v>274</v>
      </c>
      <c r="I847" s="1" t="s">
        <v>100</v>
      </c>
      <c r="J847">
        <v>-1</v>
      </c>
      <c r="K847" s="4">
        <v>-23.1</v>
      </c>
    </row>
    <row r="848" spans="1:11" x14ac:dyDescent="0.2">
      <c r="A848" s="1" t="s">
        <v>11</v>
      </c>
      <c r="B848" s="1" t="s">
        <v>25</v>
      </c>
      <c r="C848" s="1" t="s">
        <v>19</v>
      </c>
      <c r="D848" s="1" t="s">
        <v>616</v>
      </c>
      <c r="E848" s="1" t="s">
        <v>21</v>
      </c>
      <c r="F848" s="2">
        <v>41887.54515046296</v>
      </c>
      <c r="G848" s="3">
        <v>41852</v>
      </c>
      <c r="H848" s="1" t="s">
        <v>401</v>
      </c>
      <c r="I848" s="1" t="s">
        <v>100</v>
      </c>
      <c r="J848">
        <v>0</v>
      </c>
      <c r="K848" s="4">
        <v>236.64</v>
      </c>
    </row>
    <row r="849" spans="1:11" x14ac:dyDescent="0.2">
      <c r="A849" s="1" t="s">
        <v>11</v>
      </c>
      <c r="B849" s="1" t="s">
        <v>25</v>
      </c>
      <c r="C849" s="1" t="s">
        <v>19</v>
      </c>
      <c r="D849" s="1" t="s">
        <v>285</v>
      </c>
      <c r="E849" s="1" t="s">
        <v>21</v>
      </c>
      <c r="F849" s="2">
        <v>41887.54515046296</v>
      </c>
      <c r="G849" s="3">
        <v>41852</v>
      </c>
      <c r="H849" s="1" t="s">
        <v>401</v>
      </c>
      <c r="I849" s="1" t="s">
        <v>100</v>
      </c>
      <c r="J849">
        <v>0</v>
      </c>
      <c r="K849" s="4">
        <v>1206.94</v>
      </c>
    </row>
    <row r="850" spans="1:11" x14ac:dyDescent="0.2">
      <c r="A850" s="1" t="s">
        <v>24</v>
      </c>
      <c r="B850" s="1" t="s">
        <v>25</v>
      </c>
      <c r="C850" s="1" t="s">
        <v>26</v>
      </c>
      <c r="D850" s="1" t="s">
        <v>275</v>
      </c>
      <c r="E850" s="1" t="s">
        <v>28</v>
      </c>
      <c r="F850" s="2">
        <v>41726.392476851855</v>
      </c>
      <c r="G850" s="3">
        <v>41699</v>
      </c>
      <c r="H850" s="1" t="s">
        <v>276</v>
      </c>
      <c r="I850" s="1" t="s">
        <v>275</v>
      </c>
      <c r="J850">
        <v>-2</v>
      </c>
      <c r="K850" s="4">
        <v>-15300.49</v>
      </c>
    </row>
    <row r="851" spans="1:11" x14ac:dyDescent="0.2">
      <c r="A851" s="1" t="s">
        <v>24</v>
      </c>
      <c r="B851" s="1" t="s">
        <v>25</v>
      </c>
      <c r="C851" s="1" t="s">
        <v>26</v>
      </c>
      <c r="D851" s="1" t="s">
        <v>102</v>
      </c>
      <c r="E851" s="1" t="s">
        <v>28</v>
      </c>
      <c r="F851" s="2">
        <v>41887.545960648145</v>
      </c>
      <c r="G851" s="3">
        <v>41852</v>
      </c>
      <c r="H851" s="1" t="s">
        <v>101</v>
      </c>
      <c r="I851" s="1" t="s">
        <v>102</v>
      </c>
      <c r="J851">
        <v>-4</v>
      </c>
      <c r="K851" s="4">
        <v>-184979.75</v>
      </c>
    </row>
    <row r="852" spans="1:11" x14ac:dyDescent="0.2">
      <c r="A852" s="1" t="s">
        <v>24</v>
      </c>
      <c r="B852" s="1" t="s">
        <v>25</v>
      </c>
      <c r="C852" s="1" t="s">
        <v>72</v>
      </c>
      <c r="D852" s="1" t="s">
        <v>106</v>
      </c>
      <c r="E852" s="1" t="s">
        <v>109</v>
      </c>
      <c r="F852" s="2">
        <v>41892.412997685184</v>
      </c>
      <c r="G852" s="3">
        <v>41852</v>
      </c>
      <c r="H852" s="1" t="s">
        <v>108</v>
      </c>
      <c r="I852" s="1" t="s">
        <v>106</v>
      </c>
      <c r="J852">
        <v>1</v>
      </c>
      <c r="K852" s="4">
        <v>-24462.16</v>
      </c>
    </row>
    <row r="853" spans="1:11" x14ac:dyDescent="0.2">
      <c r="A853" s="1" t="s">
        <v>24</v>
      </c>
      <c r="B853" s="1" t="s">
        <v>25</v>
      </c>
      <c r="C853" s="1" t="s">
        <v>72</v>
      </c>
      <c r="D853" s="1" t="s">
        <v>106</v>
      </c>
      <c r="E853" s="1" t="s">
        <v>107</v>
      </c>
      <c r="F853" s="2">
        <v>41892.412997685184</v>
      </c>
      <c r="G853" s="3">
        <v>41852</v>
      </c>
      <c r="H853" s="1" t="s">
        <v>108</v>
      </c>
      <c r="I853" s="1" t="s">
        <v>106</v>
      </c>
      <c r="J853">
        <v>1</v>
      </c>
      <c r="K853" s="4">
        <v>-24462.16</v>
      </c>
    </row>
    <row r="854" spans="1:11" x14ac:dyDescent="0.2">
      <c r="A854" s="1" t="s">
        <v>11</v>
      </c>
      <c r="B854" s="1" t="s">
        <v>18</v>
      </c>
      <c r="C854" s="1" t="s">
        <v>19</v>
      </c>
      <c r="D854" s="1" t="s">
        <v>400</v>
      </c>
      <c r="E854" s="1" t="s">
        <v>21</v>
      </c>
      <c r="F854" s="2">
        <v>41911.737025462964</v>
      </c>
      <c r="G854" s="3">
        <v>41883</v>
      </c>
      <c r="H854" s="1" t="s">
        <v>113</v>
      </c>
      <c r="I854" s="1" t="s">
        <v>114</v>
      </c>
      <c r="J854">
        <v>0</v>
      </c>
      <c r="K854" s="4">
        <v>3479</v>
      </c>
    </row>
    <row r="855" spans="1:11" x14ac:dyDescent="0.2">
      <c r="A855" s="1" t="s">
        <v>11</v>
      </c>
      <c r="B855" s="1" t="s">
        <v>25</v>
      </c>
      <c r="C855" s="1" t="s">
        <v>19</v>
      </c>
      <c r="D855" s="1" t="s">
        <v>616</v>
      </c>
      <c r="E855" s="1" t="s">
        <v>21</v>
      </c>
      <c r="F855" s="2">
        <v>41911.737025462964</v>
      </c>
      <c r="G855" s="3">
        <v>41883</v>
      </c>
      <c r="H855" s="1" t="s">
        <v>113</v>
      </c>
      <c r="I855" s="1" t="s">
        <v>114</v>
      </c>
      <c r="J855">
        <v>0</v>
      </c>
      <c r="K855" s="4">
        <v>1748.61</v>
      </c>
    </row>
    <row r="856" spans="1:11" x14ac:dyDescent="0.2">
      <c r="A856" s="1" t="s">
        <v>24</v>
      </c>
      <c r="B856" s="1" t="s">
        <v>25</v>
      </c>
      <c r="C856" s="1" t="s">
        <v>19</v>
      </c>
      <c r="D856" s="1" t="s">
        <v>114</v>
      </c>
      <c r="E856" s="1" t="s">
        <v>21</v>
      </c>
      <c r="F856" s="2">
        <v>41911.737025462964</v>
      </c>
      <c r="G856" s="3">
        <v>41883</v>
      </c>
      <c r="H856" s="1" t="s">
        <v>113</v>
      </c>
      <c r="I856" s="1" t="s">
        <v>114</v>
      </c>
      <c r="J856">
        <v>-2</v>
      </c>
      <c r="K856" s="4">
        <v>-8526.23</v>
      </c>
    </row>
    <row r="857" spans="1:11" x14ac:dyDescent="0.2">
      <c r="A857" s="1" t="s">
        <v>24</v>
      </c>
      <c r="B857" s="1" t="s">
        <v>25</v>
      </c>
      <c r="C857" s="1" t="s">
        <v>51</v>
      </c>
      <c r="D857" s="1" t="s">
        <v>116</v>
      </c>
      <c r="E857" s="1" t="s">
        <v>53</v>
      </c>
      <c r="F857" s="2">
        <v>41890.383125</v>
      </c>
      <c r="G857" s="3">
        <v>41852</v>
      </c>
      <c r="H857" s="1" t="s">
        <v>115</v>
      </c>
      <c r="I857" s="1" t="s">
        <v>116</v>
      </c>
      <c r="J857">
        <v>-5</v>
      </c>
      <c r="K857" s="4">
        <v>-170556.48</v>
      </c>
    </row>
    <row r="858" spans="1:11" x14ac:dyDescent="0.2">
      <c r="A858" s="1" t="s">
        <v>11</v>
      </c>
      <c r="B858" s="1" t="s">
        <v>25</v>
      </c>
      <c r="C858" s="1" t="s">
        <v>26</v>
      </c>
      <c r="D858" s="1" t="s">
        <v>20</v>
      </c>
      <c r="E858" s="1" t="s">
        <v>28</v>
      </c>
      <c r="F858" s="2">
        <v>41800.32912037037</v>
      </c>
      <c r="G858" s="3">
        <v>41760</v>
      </c>
      <c r="H858" s="1" t="s">
        <v>117</v>
      </c>
      <c r="I858" s="1" t="s">
        <v>118</v>
      </c>
      <c r="J858">
        <v>0</v>
      </c>
      <c r="K858" s="4">
        <v>34.950000000000003</v>
      </c>
    </row>
    <row r="859" spans="1:11" x14ac:dyDescent="0.2">
      <c r="A859" s="1" t="s">
        <v>11</v>
      </c>
      <c r="B859" s="1" t="s">
        <v>25</v>
      </c>
      <c r="C859" s="1" t="s">
        <v>26</v>
      </c>
      <c r="D859" s="1" t="s">
        <v>20</v>
      </c>
      <c r="E859" s="1" t="s">
        <v>28</v>
      </c>
      <c r="F859" s="2">
        <v>41800.329074074078</v>
      </c>
      <c r="G859" s="3">
        <v>41760</v>
      </c>
      <c r="H859" s="1" t="s">
        <v>117</v>
      </c>
      <c r="I859" s="1" t="s">
        <v>118</v>
      </c>
      <c r="J859">
        <v>0</v>
      </c>
      <c r="K859" s="4">
        <v>14.7</v>
      </c>
    </row>
    <row r="860" spans="1:11" x14ac:dyDescent="0.2">
      <c r="A860" s="1" t="s">
        <v>11</v>
      </c>
      <c r="B860" s="1" t="s">
        <v>25</v>
      </c>
      <c r="C860" s="1" t="s">
        <v>26</v>
      </c>
      <c r="D860" s="1" t="s">
        <v>20</v>
      </c>
      <c r="E860" s="1" t="s">
        <v>28</v>
      </c>
      <c r="F860" s="2">
        <v>41786.715752314813</v>
      </c>
      <c r="G860" s="3">
        <v>41760</v>
      </c>
      <c r="H860" s="1" t="s">
        <v>117</v>
      </c>
      <c r="I860" s="1" t="s">
        <v>118</v>
      </c>
      <c r="J860">
        <v>0</v>
      </c>
      <c r="K860" s="4">
        <v>-136892.94</v>
      </c>
    </row>
    <row r="861" spans="1:11" x14ac:dyDescent="0.2">
      <c r="A861" s="1" t="s">
        <v>11</v>
      </c>
      <c r="B861" s="1" t="s">
        <v>25</v>
      </c>
      <c r="C861" s="1" t="s">
        <v>26</v>
      </c>
      <c r="D861" s="1" t="s">
        <v>20</v>
      </c>
      <c r="E861" s="1" t="s">
        <v>28</v>
      </c>
      <c r="F861" s="2">
        <v>41978.653645833336</v>
      </c>
      <c r="G861" s="3">
        <v>41944</v>
      </c>
      <c r="H861" s="1" t="s">
        <v>120</v>
      </c>
      <c r="I861" s="1" t="s">
        <v>119</v>
      </c>
      <c r="J861">
        <v>10</v>
      </c>
      <c r="K861" s="4">
        <v>491264.81</v>
      </c>
    </row>
    <row r="862" spans="1:11" x14ac:dyDescent="0.2">
      <c r="A862" s="1" t="s">
        <v>24</v>
      </c>
      <c r="B862" s="1" t="s">
        <v>25</v>
      </c>
      <c r="C862" s="1" t="s">
        <v>26</v>
      </c>
      <c r="D862" s="1" t="s">
        <v>119</v>
      </c>
      <c r="E862" s="1" t="s">
        <v>28</v>
      </c>
      <c r="F862" s="2">
        <v>41684.357523148145</v>
      </c>
      <c r="G862" s="3">
        <v>41640</v>
      </c>
      <c r="H862" s="1" t="s">
        <v>120</v>
      </c>
      <c r="I862" s="1" t="s">
        <v>119</v>
      </c>
      <c r="J862">
        <v>1</v>
      </c>
      <c r="K862" s="4">
        <v>-6494.29</v>
      </c>
    </row>
    <row r="863" spans="1:11" x14ac:dyDescent="0.2">
      <c r="A863" s="1" t="s">
        <v>24</v>
      </c>
      <c r="B863" s="1" t="s">
        <v>25</v>
      </c>
      <c r="C863" s="1" t="s">
        <v>51</v>
      </c>
      <c r="D863" s="1" t="s">
        <v>617</v>
      </c>
      <c r="E863" s="1" t="s">
        <v>53</v>
      </c>
      <c r="F863" s="2">
        <v>41795.481550925928</v>
      </c>
      <c r="G863" s="3">
        <v>41760</v>
      </c>
      <c r="H863" s="1" t="s">
        <v>286</v>
      </c>
      <c r="I863" s="1" t="s">
        <v>287</v>
      </c>
      <c r="J863">
        <v>-1</v>
      </c>
      <c r="K863" s="4">
        <v>-1140.27</v>
      </c>
    </row>
    <row r="864" spans="1:11" x14ac:dyDescent="0.2">
      <c r="A864" s="1" t="s">
        <v>11</v>
      </c>
      <c r="B864" s="1" t="s">
        <v>25</v>
      </c>
      <c r="C864" s="1" t="s">
        <v>26</v>
      </c>
      <c r="D864" s="1" t="s">
        <v>103</v>
      </c>
      <c r="E864" s="1" t="s">
        <v>28</v>
      </c>
      <c r="F864" s="2">
        <v>41911.737361111111</v>
      </c>
      <c r="G864" s="3">
        <v>41883</v>
      </c>
      <c r="H864" s="1" t="s">
        <v>542</v>
      </c>
      <c r="I864" s="1" t="s">
        <v>543</v>
      </c>
      <c r="J864">
        <v>0</v>
      </c>
      <c r="K864" s="4">
        <v>3069.91</v>
      </c>
    </row>
    <row r="865" spans="1:11" x14ac:dyDescent="0.2">
      <c r="A865" s="1" t="s">
        <v>24</v>
      </c>
      <c r="B865" s="1" t="s">
        <v>18</v>
      </c>
      <c r="C865" s="1" t="s">
        <v>26</v>
      </c>
      <c r="D865" s="1" t="s">
        <v>618</v>
      </c>
      <c r="E865" s="1" t="s">
        <v>28</v>
      </c>
      <c r="F865" s="2">
        <v>41684.357592592591</v>
      </c>
      <c r="G865" s="3">
        <v>41640</v>
      </c>
      <c r="H865" s="1" t="s">
        <v>619</v>
      </c>
      <c r="I865" s="1" t="s">
        <v>618</v>
      </c>
      <c r="J865">
        <v>1</v>
      </c>
      <c r="K865" s="4">
        <v>1.94</v>
      </c>
    </row>
    <row r="866" spans="1:11" x14ac:dyDescent="0.2">
      <c r="A866" s="1" t="s">
        <v>24</v>
      </c>
      <c r="B866" s="1" t="s">
        <v>25</v>
      </c>
      <c r="C866" s="1" t="s">
        <v>26</v>
      </c>
      <c r="D866" s="1" t="s">
        <v>618</v>
      </c>
      <c r="E866" s="1" t="s">
        <v>28</v>
      </c>
      <c r="F866" s="2">
        <v>41684.357592592591</v>
      </c>
      <c r="G866" s="3">
        <v>41640</v>
      </c>
      <c r="H866" s="1" t="s">
        <v>619</v>
      </c>
      <c r="I866" s="1" t="s">
        <v>618</v>
      </c>
      <c r="J866">
        <v>1</v>
      </c>
      <c r="K866" s="4">
        <v>5.65</v>
      </c>
    </row>
    <row r="867" spans="1:11" x14ac:dyDescent="0.2">
      <c r="A867" s="1" t="s">
        <v>24</v>
      </c>
      <c r="B867" s="1" t="s">
        <v>18</v>
      </c>
      <c r="C867" s="1" t="s">
        <v>26</v>
      </c>
      <c r="D867" s="1" t="s">
        <v>291</v>
      </c>
      <c r="E867" s="1" t="s">
        <v>28</v>
      </c>
      <c r="F867" s="2">
        <v>41767.343819444446</v>
      </c>
      <c r="G867" s="3">
        <v>41730</v>
      </c>
      <c r="H867" s="1" t="s">
        <v>290</v>
      </c>
      <c r="I867" s="1" t="s">
        <v>291</v>
      </c>
      <c r="J867">
        <v>-2</v>
      </c>
      <c r="K867" s="4">
        <v>-4602.04</v>
      </c>
    </row>
    <row r="868" spans="1:11" x14ac:dyDescent="0.2">
      <c r="A868" s="1" t="s">
        <v>24</v>
      </c>
      <c r="B868" s="1" t="s">
        <v>25</v>
      </c>
      <c r="C868" s="1" t="s">
        <v>51</v>
      </c>
      <c r="D868" s="1" t="s">
        <v>133</v>
      </c>
      <c r="E868" s="1" t="s">
        <v>53</v>
      </c>
      <c r="F868" s="2">
        <v>42016.325474537036</v>
      </c>
      <c r="G868" s="3">
        <v>41974</v>
      </c>
      <c r="H868" s="1" t="s">
        <v>134</v>
      </c>
      <c r="I868" s="1" t="s">
        <v>133</v>
      </c>
      <c r="J868">
        <v>1</v>
      </c>
      <c r="K868" s="4">
        <v>3942.68</v>
      </c>
    </row>
    <row r="869" spans="1:11" x14ac:dyDescent="0.2">
      <c r="A869" s="1" t="s">
        <v>24</v>
      </c>
      <c r="B869" s="1" t="s">
        <v>25</v>
      </c>
      <c r="C869" s="1" t="s">
        <v>51</v>
      </c>
      <c r="D869" s="1" t="s">
        <v>133</v>
      </c>
      <c r="E869" s="1" t="s">
        <v>53</v>
      </c>
      <c r="F869" s="2">
        <v>41956.374965277777</v>
      </c>
      <c r="G869" s="3">
        <v>41913</v>
      </c>
      <c r="H869" s="1" t="s">
        <v>134</v>
      </c>
      <c r="I869" s="1" t="s">
        <v>133</v>
      </c>
      <c r="J869">
        <v>1</v>
      </c>
      <c r="K869" s="4">
        <v>992.23</v>
      </c>
    </row>
    <row r="870" spans="1:11" x14ac:dyDescent="0.2">
      <c r="A870" s="1" t="s">
        <v>24</v>
      </c>
      <c r="B870" s="1" t="s">
        <v>18</v>
      </c>
      <c r="C870" s="1" t="s">
        <v>51</v>
      </c>
      <c r="D870" s="1" t="s">
        <v>133</v>
      </c>
      <c r="E870" s="1" t="s">
        <v>53</v>
      </c>
      <c r="F870" s="2">
        <v>41892.41306712963</v>
      </c>
      <c r="G870" s="3">
        <v>41852</v>
      </c>
      <c r="H870" s="1" t="s">
        <v>134</v>
      </c>
      <c r="I870" s="1" t="s">
        <v>133</v>
      </c>
      <c r="J870">
        <v>1</v>
      </c>
      <c r="K870" s="4">
        <v>347793.9</v>
      </c>
    </row>
    <row r="871" spans="1:11" x14ac:dyDescent="0.2">
      <c r="A871" s="1" t="s">
        <v>11</v>
      </c>
      <c r="B871" s="1" t="s">
        <v>25</v>
      </c>
      <c r="C871" s="1" t="s">
        <v>51</v>
      </c>
      <c r="D871" s="1" t="s">
        <v>20</v>
      </c>
      <c r="E871" s="1" t="s">
        <v>53</v>
      </c>
      <c r="F871" s="2">
        <v>41795.481539351851</v>
      </c>
      <c r="G871" s="3">
        <v>41760</v>
      </c>
      <c r="H871" s="1" t="s">
        <v>486</v>
      </c>
      <c r="I871" s="1" t="s">
        <v>487</v>
      </c>
      <c r="J871">
        <v>0</v>
      </c>
      <c r="K871" s="4">
        <v>301.87</v>
      </c>
    </row>
    <row r="872" spans="1:11" x14ac:dyDescent="0.2">
      <c r="A872" s="1" t="s">
        <v>11</v>
      </c>
      <c r="B872" s="1" t="s">
        <v>12</v>
      </c>
      <c r="C872" s="1" t="s">
        <v>250</v>
      </c>
      <c r="D872" s="1" t="s">
        <v>20</v>
      </c>
      <c r="E872" s="1" t="s">
        <v>252</v>
      </c>
      <c r="F872" s="2">
        <v>41890.383067129631</v>
      </c>
      <c r="G872" s="3">
        <v>41852</v>
      </c>
      <c r="H872" s="1" t="s">
        <v>588</v>
      </c>
      <c r="I872" s="1" t="s">
        <v>589</v>
      </c>
      <c r="J872" s="5">
        <v>1000</v>
      </c>
      <c r="K872" s="4">
        <v>4262.82</v>
      </c>
    </row>
    <row r="873" spans="1:11" x14ac:dyDescent="0.2">
      <c r="A873" s="1" t="s">
        <v>11</v>
      </c>
      <c r="B873" s="1" t="s">
        <v>25</v>
      </c>
      <c r="C873" s="1" t="s">
        <v>51</v>
      </c>
      <c r="D873" s="1" t="s">
        <v>20</v>
      </c>
      <c r="E873" s="1" t="s">
        <v>53</v>
      </c>
      <c r="F873" s="2">
        <v>41890.383055555554</v>
      </c>
      <c r="G873" s="3">
        <v>41852</v>
      </c>
      <c r="H873" s="1" t="s">
        <v>588</v>
      </c>
      <c r="I873" s="1" t="s">
        <v>589</v>
      </c>
      <c r="J873">
        <v>2</v>
      </c>
      <c r="K873" s="4">
        <v>2105.3200000000002</v>
      </c>
    </row>
    <row r="874" spans="1:11" x14ac:dyDescent="0.2">
      <c r="A874" s="1" t="s">
        <v>24</v>
      </c>
      <c r="B874" s="1" t="s">
        <v>25</v>
      </c>
      <c r="C874" s="1" t="s">
        <v>26</v>
      </c>
      <c r="D874" s="1" t="s">
        <v>137</v>
      </c>
      <c r="E874" s="1" t="s">
        <v>28</v>
      </c>
      <c r="F874" s="2">
        <v>41921.571666666663</v>
      </c>
      <c r="G874" s="3">
        <v>41883</v>
      </c>
      <c r="H874" s="1" t="s">
        <v>138</v>
      </c>
      <c r="I874" s="1" t="s">
        <v>137</v>
      </c>
      <c r="J874">
        <v>1</v>
      </c>
      <c r="K874" s="4">
        <v>2715.85</v>
      </c>
    </row>
    <row r="875" spans="1:11" x14ac:dyDescent="0.2">
      <c r="A875" s="1" t="s">
        <v>24</v>
      </c>
      <c r="B875" s="1" t="s">
        <v>25</v>
      </c>
      <c r="C875" s="1" t="s">
        <v>26</v>
      </c>
      <c r="D875" s="1" t="s">
        <v>137</v>
      </c>
      <c r="E875" s="1" t="s">
        <v>28</v>
      </c>
      <c r="F875" s="2">
        <v>41892.411597222221</v>
      </c>
      <c r="G875" s="3">
        <v>41852</v>
      </c>
      <c r="H875" s="1" t="s">
        <v>138</v>
      </c>
      <c r="I875" s="1" t="s">
        <v>137</v>
      </c>
      <c r="J875">
        <v>1</v>
      </c>
      <c r="K875" s="4">
        <v>1633.66</v>
      </c>
    </row>
    <row r="876" spans="1:11" x14ac:dyDescent="0.2">
      <c r="A876" s="1" t="s">
        <v>24</v>
      </c>
      <c r="B876" s="1" t="s">
        <v>18</v>
      </c>
      <c r="C876" s="1" t="s">
        <v>26</v>
      </c>
      <c r="D876" s="1" t="s">
        <v>137</v>
      </c>
      <c r="E876" s="1" t="s">
        <v>28</v>
      </c>
      <c r="F876" s="2">
        <v>41768.489537037036</v>
      </c>
      <c r="G876" s="3">
        <v>41730</v>
      </c>
      <c r="H876" s="1" t="s">
        <v>138</v>
      </c>
      <c r="I876" s="1" t="s">
        <v>137</v>
      </c>
      <c r="J876">
        <v>1</v>
      </c>
      <c r="K876" s="4">
        <v>-23.06</v>
      </c>
    </row>
    <row r="877" spans="1:11" x14ac:dyDescent="0.2">
      <c r="A877" s="1" t="s">
        <v>24</v>
      </c>
      <c r="B877" s="1" t="s">
        <v>12</v>
      </c>
      <c r="C877" s="1" t="s">
        <v>13</v>
      </c>
      <c r="D877" s="1" t="s">
        <v>620</v>
      </c>
      <c r="E877" s="1" t="s">
        <v>597</v>
      </c>
      <c r="F877" s="2">
        <v>41800.341053240743</v>
      </c>
      <c r="G877" s="3">
        <v>41760</v>
      </c>
      <c r="H877" s="1" t="s">
        <v>621</v>
      </c>
      <c r="I877" s="1" t="s">
        <v>620</v>
      </c>
      <c r="J877">
        <v>1</v>
      </c>
      <c r="K877" s="4">
        <v>-364.55</v>
      </c>
    </row>
    <row r="878" spans="1:11" x14ac:dyDescent="0.2">
      <c r="A878" s="1" t="s">
        <v>24</v>
      </c>
      <c r="B878" s="1" t="s">
        <v>18</v>
      </c>
      <c r="C878" s="1" t="s">
        <v>26</v>
      </c>
      <c r="D878" s="1" t="s">
        <v>296</v>
      </c>
      <c r="E878" s="1" t="s">
        <v>28</v>
      </c>
      <c r="F878" s="2">
        <v>41738.363333333335</v>
      </c>
      <c r="G878" s="3">
        <v>41699</v>
      </c>
      <c r="H878" s="1" t="s">
        <v>297</v>
      </c>
      <c r="I878" s="1" t="s">
        <v>296</v>
      </c>
      <c r="J878">
        <v>1</v>
      </c>
      <c r="K878" s="4">
        <v>-27.45</v>
      </c>
    </row>
    <row r="879" spans="1:11" x14ac:dyDescent="0.2">
      <c r="A879" s="1" t="s">
        <v>24</v>
      </c>
      <c r="B879" s="1" t="s">
        <v>18</v>
      </c>
      <c r="C879" s="1" t="s">
        <v>26</v>
      </c>
      <c r="D879" s="1" t="s">
        <v>144</v>
      </c>
      <c r="E879" s="1" t="s">
        <v>28</v>
      </c>
      <c r="F879" s="2">
        <v>41921.57172453704</v>
      </c>
      <c r="G879" s="3">
        <v>41883</v>
      </c>
      <c r="H879" s="1" t="s">
        <v>145</v>
      </c>
      <c r="I879" s="1" t="s">
        <v>144</v>
      </c>
      <c r="J879">
        <v>1</v>
      </c>
      <c r="K879" s="4">
        <v>-5.85</v>
      </c>
    </row>
    <row r="880" spans="1:11" x14ac:dyDescent="0.2">
      <c r="A880" s="1" t="s">
        <v>24</v>
      </c>
      <c r="B880" s="1" t="s">
        <v>18</v>
      </c>
      <c r="C880" s="1" t="s">
        <v>26</v>
      </c>
      <c r="D880" s="1" t="s">
        <v>144</v>
      </c>
      <c r="E880" s="1" t="s">
        <v>28</v>
      </c>
      <c r="F880" s="2">
        <v>41892.411631944444</v>
      </c>
      <c r="G880" s="3">
        <v>41852</v>
      </c>
      <c r="H880" s="1" t="s">
        <v>145</v>
      </c>
      <c r="I880" s="1" t="s">
        <v>144</v>
      </c>
      <c r="J880">
        <v>1</v>
      </c>
      <c r="K880" s="4">
        <v>10.79</v>
      </c>
    </row>
    <row r="881" spans="1:11" x14ac:dyDescent="0.2">
      <c r="A881" s="1" t="s">
        <v>24</v>
      </c>
      <c r="B881" s="1" t="s">
        <v>18</v>
      </c>
      <c r="C881" s="1" t="s">
        <v>13</v>
      </c>
      <c r="D881" s="1" t="s">
        <v>419</v>
      </c>
      <c r="E881" s="1" t="s">
        <v>230</v>
      </c>
      <c r="F881" s="2">
        <v>41830.326342592591</v>
      </c>
      <c r="G881" s="3">
        <v>41791</v>
      </c>
      <c r="H881" s="1" t="s">
        <v>420</v>
      </c>
      <c r="I881" s="1" t="s">
        <v>419</v>
      </c>
      <c r="J881">
        <v>1</v>
      </c>
      <c r="K881" s="4">
        <v>-124.82</v>
      </c>
    </row>
    <row r="882" spans="1:11" x14ac:dyDescent="0.2">
      <c r="A882" s="1" t="s">
        <v>24</v>
      </c>
      <c r="B882" s="1" t="s">
        <v>18</v>
      </c>
      <c r="C882" s="1" t="s">
        <v>26</v>
      </c>
      <c r="D882" s="1" t="s">
        <v>298</v>
      </c>
      <c r="E882" s="1" t="s">
        <v>28</v>
      </c>
      <c r="F882" s="2">
        <v>41862.657476851855</v>
      </c>
      <c r="G882" s="3">
        <v>41821</v>
      </c>
      <c r="H882" s="1" t="s">
        <v>299</v>
      </c>
      <c r="I882" s="1" t="s">
        <v>298</v>
      </c>
      <c r="J882">
        <v>1</v>
      </c>
      <c r="K882" s="4">
        <v>-14.89</v>
      </c>
    </row>
    <row r="883" spans="1:11" x14ac:dyDescent="0.2">
      <c r="A883" s="1" t="s">
        <v>24</v>
      </c>
      <c r="B883" s="1" t="s">
        <v>25</v>
      </c>
      <c r="C883" s="1" t="s">
        <v>26</v>
      </c>
      <c r="D883" s="1" t="s">
        <v>298</v>
      </c>
      <c r="E883" s="1" t="s">
        <v>28</v>
      </c>
      <c r="F883" s="2">
        <v>41684.356307870374</v>
      </c>
      <c r="G883" s="3">
        <v>41640</v>
      </c>
      <c r="H883" s="1" t="s">
        <v>299</v>
      </c>
      <c r="I883" s="1" t="s">
        <v>298</v>
      </c>
      <c r="J883">
        <v>1</v>
      </c>
      <c r="K883" s="4">
        <v>509.76</v>
      </c>
    </row>
    <row r="884" spans="1:11" x14ac:dyDescent="0.2">
      <c r="A884" s="1" t="s">
        <v>24</v>
      </c>
      <c r="B884" s="1" t="s">
        <v>18</v>
      </c>
      <c r="C884" s="1" t="s">
        <v>26</v>
      </c>
      <c r="D884" s="1" t="s">
        <v>300</v>
      </c>
      <c r="E884" s="1" t="s">
        <v>28</v>
      </c>
      <c r="F884" s="2">
        <v>41862.657476851855</v>
      </c>
      <c r="G884" s="3">
        <v>41821</v>
      </c>
      <c r="H884" s="1" t="s">
        <v>301</v>
      </c>
      <c r="I884" s="1" t="s">
        <v>300</v>
      </c>
      <c r="J884">
        <v>1</v>
      </c>
      <c r="K884" s="4">
        <v>-45.39</v>
      </c>
    </row>
    <row r="885" spans="1:11" x14ac:dyDescent="0.2">
      <c r="A885" s="1" t="s">
        <v>24</v>
      </c>
      <c r="B885" s="1" t="s">
        <v>18</v>
      </c>
      <c r="C885" s="1" t="s">
        <v>26</v>
      </c>
      <c r="D885" s="1" t="s">
        <v>300</v>
      </c>
      <c r="E885" s="1" t="s">
        <v>28</v>
      </c>
      <c r="F885" s="2">
        <v>41709.515196759261</v>
      </c>
      <c r="G885" s="3">
        <v>41671</v>
      </c>
      <c r="H885" s="1" t="s">
        <v>301</v>
      </c>
      <c r="I885" s="1" t="s">
        <v>300</v>
      </c>
      <c r="J885">
        <v>1</v>
      </c>
      <c r="K885" s="4">
        <v>407.6</v>
      </c>
    </row>
    <row r="886" spans="1:11" x14ac:dyDescent="0.2">
      <c r="A886" s="1" t="s">
        <v>24</v>
      </c>
      <c r="B886" s="1" t="s">
        <v>25</v>
      </c>
      <c r="C886" s="1" t="s">
        <v>26</v>
      </c>
      <c r="D886" s="1" t="s">
        <v>146</v>
      </c>
      <c r="E886" s="1" t="s">
        <v>28</v>
      </c>
      <c r="F886" s="2">
        <v>41862.657442129632</v>
      </c>
      <c r="G886" s="3">
        <v>41821</v>
      </c>
      <c r="H886" s="1" t="s">
        <v>147</v>
      </c>
      <c r="I886" s="1" t="s">
        <v>146</v>
      </c>
      <c r="J886">
        <v>1</v>
      </c>
      <c r="K886" s="4">
        <v>33.67</v>
      </c>
    </row>
    <row r="887" spans="1:11" x14ac:dyDescent="0.2">
      <c r="A887" s="1" t="s">
        <v>24</v>
      </c>
      <c r="B887" s="1" t="s">
        <v>18</v>
      </c>
      <c r="C887" s="1" t="s">
        <v>26</v>
      </c>
      <c r="D887" s="1" t="s">
        <v>146</v>
      </c>
      <c r="E887" s="1" t="s">
        <v>28</v>
      </c>
      <c r="F887" s="2">
        <v>41830.326296296298</v>
      </c>
      <c r="G887" s="3">
        <v>41791</v>
      </c>
      <c r="H887" s="1" t="s">
        <v>147</v>
      </c>
      <c r="I887" s="1" t="s">
        <v>146</v>
      </c>
      <c r="J887">
        <v>1</v>
      </c>
      <c r="K887" s="4">
        <v>-1030.8699999999999</v>
      </c>
    </row>
    <row r="888" spans="1:11" x14ac:dyDescent="0.2">
      <c r="A888" s="1" t="s">
        <v>24</v>
      </c>
      <c r="B888" s="1" t="s">
        <v>25</v>
      </c>
      <c r="C888" s="1" t="s">
        <v>26</v>
      </c>
      <c r="D888" s="1" t="s">
        <v>497</v>
      </c>
      <c r="E888" s="1" t="s">
        <v>28</v>
      </c>
      <c r="F888" s="2">
        <v>41709.515393518515</v>
      </c>
      <c r="G888" s="3">
        <v>41671</v>
      </c>
      <c r="H888" s="1" t="s">
        <v>498</v>
      </c>
      <c r="I888" s="1" t="s">
        <v>497</v>
      </c>
      <c r="J888">
        <v>1</v>
      </c>
      <c r="K888" s="4">
        <v>41.8</v>
      </c>
    </row>
    <row r="889" spans="1:11" x14ac:dyDescent="0.2">
      <c r="A889" s="1" t="s">
        <v>24</v>
      </c>
      <c r="B889" s="1" t="s">
        <v>25</v>
      </c>
      <c r="C889" s="1" t="s">
        <v>26</v>
      </c>
      <c r="D889" s="1" t="s">
        <v>307</v>
      </c>
      <c r="E889" s="1" t="s">
        <v>28</v>
      </c>
      <c r="F889" s="2">
        <v>42016.321666666663</v>
      </c>
      <c r="G889" s="3">
        <v>41974</v>
      </c>
      <c r="H889" s="1" t="s">
        <v>308</v>
      </c>
      <c r="I889" s="1" t="s">
        <v>307</v>
      </c>
      <c r="J889">
        <v>1</v>
      </c>
      <c r="K889" s="4">
        <v>-12.17</v>
      </c>
    </row>
    <row r="890" spans="1:11" x14ac:dyDescent="0.2">
      <c r="A890" s="1" t="s">
        <v>24</v>
      </c>
      <c r="B890" s="1" t="s">
        <v>25</v>
      </c>
      <c r="C890" s="1" t="s">
        <v>26</v>
      </c>
      <c r="D890" s="1" t="s">
        <v>309</v>
      </c>
      <c r="E890" s="1" t="s">
        <v>28</v>
      </c>
      <c r="F890" s="2">
        <v>41921.572384259256</v>
      </c>
      <c r="G890" s="3">
        <v>41883</v>
      </c>
      <c r="H890" s="1" t="s">
        <v>310</v>
      </c>
      <c r="I890" s="1" t="s">
        <v>309</v>
      </c>
      <c r="J890">
        <v>1</v>
      </c>
      <c r="K890" s="4">
        <v>13318.44</v>
      </c>
    </row>
    <row r="891" spans="1:11" x14ac:dyDescent="0.2">
      <c r="A891" s="1" t="s">
        <v>24</v>
      </c>
      <c r="B891" s="1" t="s">
        <v>25</v>
      </c>
      <c r="C891" s="1" t="s">
        <v>26</v>
      </c>
      <c r="D891" s="1" t="s">
        <v>592</v>
      </c>
      <c r="E891" s="1" t="s">
        <v>28</v>
      </c>
      <c r="F891" s="2">
        <v>42016.322824074072</v>
      </c>
      <c r="G891" s="3">
        <v>41974</v>
      </c>
      <c r="H891" s="1" t="s">
        <v>593</v>
      </c>
      <c r="I891" s="1" t="s">
        <v>592</v>
      </c>
      <c r="J891">
        <v>1</v>
      </c>
      <c r="K891" s="4">
        <v>-1.49</v>
      </c>
    </row>
    <row r="892" spans="1:11" x14ac:dyDescent="0.2">
      <c r="A892" s="1" t="s">
        <v>11</v>
      </c>
      <c r="B892" s="1" t="s">
        <v>25</v>
      </c>
      <c r="C892" s="1" t="s">
        <v>26</v>
      </c>
      <c r="D892" s="1" t="s">
        <v>20</v>
      </c>
      <c r="E892" s="1" t="s">
        <v>28</v>
      </c>
      <c r="F892" s="2">
        <v>41760.694791666669</v>
      </c>
      <c r="G892" s="3">
        <v>41730</v>
      </c>
      <c r="H892" s="1" t="s">
        <v>153</v>
      </c>
      <c r="I892" s="1" t="s">
        <v>152</v>
      </c>
      <c r="J892">
        <v>5</v>
      </c>
      <c r="K892" s="4">
        <v>4428.5</v>
      </c>
    </row>
    <row r="893" spans="1:11" x14ac:dyDescent="0.2">
      <c r="A893" s="1" t="s">
        <v>24</v>
      </c>
      <c r="B893" s="1" t="s">
        <v>18</v>
      </c>
      <c r="C893" s="1" t="s">
        <v>26</v>
      </c>
      <c r="D893" s="1" t="s">
        <v>154</v>
      </c>
      <c r="E893" s="1" t="s">
        <v>28</v>
      </c>
      <c r="F893" s="2">
        <v>41684.356365740743</v>
      </c>
      <c r="G893" s="3">
        <v>41640</v>
      </c>
      <c r="H893" s="1" t="s">
        <v>155</v>
      </c>
      <c r="I893" s="1" t="s">
        <v>154</v>
      </c>
      <c r="J893">
        <v>1</v>
      </c>
      <c r="K893" s="4">
        <v>3949.8</v>
      </c>
    </row>
    <row r="894" spans="1:11" x14ac:dyDescent="0.2">
      <c r="A894" s="1" t="s">
        <v>24</v>
      </c>
      <c r="B894" s="1" t="s">
        <v>18</v>
      </c>
      <c r="C894" s="1" t="s">
        <v>26</v>
      </c>
      <c r="D894" s="1" t="s">
        <v>311</v>
      </c>
      <c r="E894" s="1" t="s">
        <v>28</v>
      </c>
      <c r="F894" s="2">
        <v>41684.356585648151</v>
      </c>
      <c r="G894" s="3">
        <v>41640</v>
      </c>
      <c r="H894" s="1" t="s">
        <v>312</v>
      </c>
      <c r="I894" s="1" t="s">
        <v>311</v>
      </c>
      <c r="J894">
        <v>1</v>
      </c>
      <c r="K894" s="4">
        <v>2781.24</v>
      </c>
    </row>
    <row r="895" spans="1:11" x14ac:dyDescent="0.2">
      <c r="A895" s="1" t="s">
        <v>24</v>
      </c>
      <c r="B895" s="1" t="s">
        <v>25</v>
      </c>
      <c r="C895" s="1" t="s">
        <v>26</v>
      </c>
      <c r="D895" s="1" t="s">
        <v>311</v>
      </c>
      <c r="E895" s="1" t="s">
        <v>28</v>
      </c>
      <c r="F895" s="2">
        <v>41684.356585648151</v>
      </c>
      <c r="G895" s="3">
        <v>41640</v>
      </c>
      <c r="H895" s="1" t="s">
        <v>312</v>
      </c>
      <c r="I895" s="1" t="s">
        <v>311</v>
      </c>
      <c r="J895">
        <v>1</v>
      </c>
      <c r="K895" s="4">
        <v>8087.04</v>
      </c>
    </row>
    <row r="896" spans="1:11" x14ac:dyDescent="0.2">
      <c r="A896" s="1" t="s">
        <v>24</v>
      </c>
      <c r="B896" s="1" t="s">
        <v>89</v>
      </c>
      <c r="C896" s="1" t="s">
        <v>13</v>
      </c>
      <c r="D896" s="1" t="s">
        <v>313</v>
      </c>
      <c r="E896" s="1" t="s">
        <v>314</v>
      </c>
      <c r="F896" s="2">
        <v>41862.657546296294</v>
      </c>
      <c r="G896" s="3">
        <v>41821</v>
      </c>
      <c r="H896" s="1" t="s">
        <v>315</v>
      </c>
      <c r="I896" s="1" t="s">
        <v>313</v>
      </c>
      <c r="J896">
        <v>1</v>
      </c>
      <c r="K896" s="4">
        <v>3429.12</v>
      </c>
    </row>
    <row r="897" spans="1:11" x14ac:dyDescent="0.2">
      <c r="A897" s="1" t="s">
        <v>24</v>
      </c>
      <c r="B897" s="1" t="s">
        <v>12</v>
      </c>
      <c r="C897" s="1" t="s">
        <v>13</v>
      </c>
      <c r="D897" s="1" t="s">
        <v>313</v>
      </c>
      <c r="E897" s="1" t="s">
        <v>314</v>
      </c>
      <c r="F897" s="2">
        <v>41862.657546296294</v>
      </c>
      <c r="G897" s="3">
        <v>41821</v>
      </c>
      <c r="H897" s="1" t="s">
        <v>315</v>
      </c>
      <c r="I897" s="1" t="s">
        <v>313</v>
      </c>
      <c r="J897">
        <v>1</v>
      </c>
      <c r="K897" s="4">
        <v>4676.07</v>
      </c>
    </row>
    <row r="898" spans="1:11" x14ac:dyDescent="0.2">
      <c r="A898" s="1" t="s">
        <v>24</v>
      </c>
      <c r="B898" s="1" t="s">
        <v>12</v>
      </c>
      <c r="C898" s="1" t="s">
        <v>13</v>
      </c>
      <c r="D898" s="1" t="s">
        <v>313</v>
      </c>
      <c r="E898" s="1" t="s">
        <v>314</v>
      </c>
      <c r="F898" s="2">
        <v>41830.326458333337</v>
      </c>
      <c r="G898" s="3">
        <v>41791</v>
      </c>
      <c r="H898" s="1" t="s">
        <v>315</v>
      </c>
      <c r="I898" s="1" t="s">
        <v>313</v>
      </c>
      <c r="J898">
        <v>1</v>
      </c>
      <c r="K898" s="4">
        <v>467982.3</v>
      </c>
    </row>
    <row r="899" spans="1:11" x14ac:dyDescent="0.2">
      <c r="A899" s="1" t="s">
        <v>24</v>
      </c>
      <c r="B899" s="1" t="s">
        <v>25</v>
      </c>
      <c r="C899" s="1" t="s">
        <v>19</v>
      </c>
      <c r="D899" s="1" t="s">
        <v>162</v>
      </c>
      <c r="E899" s="1" t="s">
        <v>21</v>
      </c>
      <c r="F899" s="2">
        <v>41892.412638888891</v>
      </c>
      <c r="G899" s="3">
        <v>41852</v>
      </c>
      <c r="H899" s="1" t="s">
        <v>163</v>
      </c>
      <c r="I899" s="1" t="s">
        <v>162</v>
      </c>
      <c r="J899">
        <v>1</v>
      </c>
      <c r="K899" s="4">
        <v>71.97</v>
      </c>
    </row>
    <row r="900" spans="1:11" x14ac:dyDescent="0.2">
      <c r="A900" s="1" t="s">
        <v>11</v>
      </c>
      <c r="B900" s="1" t="s">
        <v>18</v>
      </c>
      <c r="C900" s="1" t="s">
        <v>19</v>
      </c>
      <c r="D900" s="1" t="s">
        <v>20</v>
      </c>
      <c r="E900" s="1" t="s">
        <v>21</v>
      </c>
      <c r="F900" s="2">
        <v>41795.481388888889</v>
      </c>
      <c r="G900" s="3">
        <v>41760</v>
      </c>
      <c r="H900" s="1" t="s">
        <v>163</v>
      </c>
      <c r="I900" s="1" t="s">
        <v>162</v>
      </c>
      <c r="J900">
        <v>905</v>
      </c>
      <c r="K900" s="4">
        <v>120.52</v>
      </c>
    </row>
    <row r="901" spans="1:11" x14ac:dyDescent="0.2">
      <c r="A901" s="1" t="s">
        <v>24</v>
      </c>
      <c r="B901" s="1" t="s">
        <v>25</v>
      </c>
      <c r="C901" s="1" t="s">
        <v>19</v>
      </c>
      <c r="D901" s="1" t="s">
        <v>162</v>
      </c>
      <c r="E901" s="1" t="s">
        <v>21</v>
      </c>
      <c r="F901" s="2">
        <v>41795.481377314813</v>
      </c>
      <c r="G901" s="3">
        <v>41760</v>
      </c>
      <c r="H901" s="1" t="s">
        <v>163</v>
      </c>
      <c r="I901" s="1" t="s">
        <v>162</v>
      </c>
      <c r="J901">
        <v>-6</v>
      </c>
      <c r="K901" s="4">
        <v>-232</v>
      </c>
    </row>
    <row r="902" spans="1:11" x14ac:dyDescent="0.2">
      <c r="A902" s="1" t="s">
        <v>24</v>
      </c>
      <c r="B902" s="1" t="s">
        <v>12</v>
      </c>
      <c r="C902" s="1" t="s">
        <v>13</v>
      </c>
      <c r="D902" s="1" t="s">
        <v>318</v>
      </c>
      <c r="E902" s="1" t="s">
        <v>319</v>
      </c>
      <c r="F902" s="2">
        <v>41956.374085648145</v>
      </c>
      <c r="G902" s="3">
        <v>41913</v>
      </c>
      <c r="H902" s="1" t="s">
        <v>320</v>
      </c>
      <c r="I902" s="1" t="s">
        <v>318</v>
      </c>
      <c r="J902">
        <v>1</v>
      </c>
      <c r="K902" s="4">
        <v>186.87</v>
      </c>
    </row>
    <row r="903" spans="1:11" x14ac:dyDescent="0.2">
      <c r="A903" s="1" t="s">
        <v>24</v>
      </c>
      <c r="B903" s="1" t="s">
        <v>12</v>
      </c>
      <c r="C903" s="1" t="s">
        <v>13</v>
      </c>
      <c r="D903" s="1" t="s">
        <v>318</v>
      </c>
      <c r="E903" s="1" t="s">
        <v>319</v>
      </c>
      <c r="F903" s="2">
        <v>41892.411712962959</v>
      </c>
      <c r="G903" s="3">
        <v>41852</v>
      </c>
      <c r="H903" s="1" t="s">
        <v>320</v>
      </c>
      <c r="I903" s="1" t="s">
        <v>318</v>
      </c>
      <c r="J903">
        <v>1</v>
      </c>
      <c r="K903" s="4">
        <v>10466.27</v>
      </c>
    </row>
    <row r="904" spans="1:11" x14ac:dyDescent="0.2">
      <c r="A904" s="1" t="s">
        <v>24</v>
      </c>
      <c r="B904" s="1" t="s">
        <v>25</v>
      </c>
      <c r="C904" s="1" t="s">
        <v>26</v>
      </c>
      <c r="D904" s="1" t="s">
        <v>164</v>
      </c>
      <c r="E904" s="1" t="s">
        <v>28</v>
      </c>
      <c r="F904" s="2">
        <v>41862.657581018517</v>
      </c>
      <c r="G904" s="3">
        <v>41821</v>
      </c>
      <c r="H904" s="1" t="s">
        <v>165</v>
      </c>
      <c r="I904" s="1" t="s">
        <v>164</v>
      </c>
      <c r="J904">
        <v>1</v>
      </c>
      <c r="K904" s="4">
        <v>-627.5</v>
      </c>
    </row>
    <row r="905" spans="1:11" x14ac:dyDescent="0.2">
      <c r="A905" s="1" t="s">
        <v>24</v>
      </c>
      <c r="B905" s="1" t="s">
        <v>25</v>
      </c>
      <c r="C905" s="1" t="s">
        <v>26</v>
      </c>
      <c r="D905" s="1" t="s">
        <v>164</v>
      </c>
      <c r="E905" s="1" t="s">
        <v>28</v>
      </c>
      <c r="F905" s="2">
        <v>41738.363449074073</v>
      </c>
      <c r="G905" s="3">
        <v>41699</v>
      </c>
      <c r="H905" s="1" t="s">
        <v>165</v>
      </c>
      <c r="I905" s="1" t="s">
        <v>164</v>
      </c>
      <c r="J905">
        <v>1</v>
      </c>
      <c r="K905" s="4">
        <v>-24832.38</v>
      </c>
    </row>
    <row r="906" spans="1:11" x14ac:dyDescent="0.2">
      <c r="A906" s="1" t="s">
        <v>24</v>
      </c>
      <c r="B906" s="1" t="s">
        <v>25</v>
      </c>
      <c r="C906" s="1" t="s">
        <v>26</v>
      </c>
      <c r="D906" s="1" t="s">
        <v>172</v>
      </c>
      <c r="E906" s="1" t="s">
        <v>28</v>
      </c>
      <c r="F906" s="2">
        <v>41982.759340277778</v>
      </c>
      <c r="G906" s="3">
        <v>41944</v>
      </c>
      <c r="H906" s="1" t="s">
        <v>173</v>
      </c>
      <c r="I906" s="1" t="s">
        <v>172</v>
      </c>
      <c r="J906">
        <v>1</v>
      </c>
      <c r="K906" s="4">
        <v>623.79</v>
      </c>
    </row>
    <row r="907" spans="1:11" x14ac:dyDescent="0.2">
      <c r="A907" s="1" t="s">
        <v>24</v>
      </c>
      <c r="B907" s="1" t="s">
        <v>25</v>
      </c>
      <c r="C907" s="1" t="s">
        <v>26</v>
      </c>
      <c r="D907" s="1" t="s">
        <v>423</v>
      </c>
      <c r="E907" s="1" t="s">
        <v>28</v>
      </c>
      <c r="F907" s="2">
        <v>42016.321770833332</v>
      </c>
      <c r="G907" s="3">
        <v>41974</v>
      </c>
      <c r="H907" s="1" t="s">
        <v>424</v>
      </c>
      <c r="I907" s="1" t="s">
        <v>423</v>
      </c>
      <c r="J907">
        <v>1</v>
      </c>
      <c r="K907" s="4">
        <v>40.51</v>
      </c>
    </row>
    <row r="908" spans="1:11" x14ac:dyDescent="0.2">
      <c r="A908" s="1" t="s">
        <v>24</v>
      </c>
      <c r="B908" s="1" t="s">
        <v>25</v>
      </c>
      <c r="C908" s="1" t="s">
        <v>26</v>
      </c>
      <c r="D908" s="1" t="s">
        <v>323</v>
      </c>
      <c r="E908" s="1" t="s">
        <v>28</v>
      </c>
      <c r="F908" s="2">
        <v>41830.326504629629</v>
      </c>
      <c r="G908" s="3">
        <v>41791</v>
      </c>
      <c r="H908" s="1" t="s">
        <v>324</v>
      </c>
      <c r="I908" s="1" t="s">
        <v>323</v>
      </c>
      <c r="J908">
        <v>1</v>
      </c>
      <c r="K908" s="4">
        <v>373.44</v>
      </c>
    </row>
    <row r="909" spans="1:11" x14ac:dyDescent="0.2">
      <c r="A909" s="1" t="s">
        <v>11</v>
      </c>
      <c r="B909" s="1" t="s">
        <v>18</v>
      </c>
      <c r="C909" s="1" t="s">
        <v>26</v>
      </c>
      <c r="D909" s="1" t="s">
        <v>20</v>
      </c>
      <c r="E909" s="1" t="s">
        <v>28</v>
      </c>
      <c r="F909" s="2">
        <v>41947.491041666668</v>
      </c>
      <c r="G909" s="3">
        <v>41913</v>
      </c>
      <c r="H909" s="1" t="s">
        <v>326</v>
      </c>
      <c r="I909" s="1" t="s">
        <v>325</v>
      </c>
      <c r="J909">
        <v>84</v>
      </c>
      <c r="K909" s="4">
        <v>36018.61</v>
      </c>
    </row>
    <row r="910" spans="1:11" x14ac:dyDescent="0.2">
      <c r="A910" s="1" t="s">
        <v>24</v>
      </c>
      <c r="B910" s="1" t="s">
        <v>25</v>
      </c>
      <c r="C910" s="1" t="s">
        <v>26</v>
      </c>
      <c r="D910" s="1" t="s">
        <v>325</v>
      </c>
      <c r="E910" s="1" t="s">
        <v>28</v>
      </c>
      <c r="F910" s="2">
        <v>41709.515324074076</v>
      </c>
      <c r="G910" s="3">
        <v>41671</v>
      </c>
      <c r="H910" s="1" t="s">
        <v>326</v>
      </c>
      <c r="I910" s="1" t="s">
        <v>325</v>
      </c>
      <c r="J910">
        <v>1</v>
      </c>
      <c r="K910" s="4">
        <v>1065092.5900000001</v>
      </c>
    </row>
    <row r="911" spans="1:11" x14ac:dyDescent="0.2">
      <c r="A911" s="1" t="s">
        <v>24</v>
      </c>
      <c r="B911" s="1" t="s">
        <v>25</v>
      </c>
      <c r="C911" s="1" t="s">
        <v>26</v>
      </c>
      <c r="D911" s="1" t="s">
        <v>327</v>
      </c>
      <c r="E911" s="1" t="s">
        <v>28</v>
      </c>
      <c r="F911" s="2">
        <v>41800.341192129628</v>
      </c>
      <c r="G911" s="3">
        <v>41760</v>
      </c>
      <c r="H911" s="1" t="s">
        <v>328</v>
      </c>
      <c r="I911" s="1" t="s">
        <v>327</v>
      </c>
      <c r="J911">
        <v>1</v>
      </c>
      <c r="K911" s="4">
        <v>432.4</v>
      </c>
    </row>
    <row r="912" spans="1:11" x14ac:dyDescent="0.2">
      <c r="A912" s="1" t="s">
        <v>24</v>
      </c>
      <c r="B912" s="1" t="s">
        <v>25</v>
      </c>
      <c r="C912" s="1" t="s">
        <v>26</v>
      </c>
      <c r="D912" s="1" t="s">
        <v>502</v>
      </c>
      <c r="E912" s="1" t="s">
        <v>28</v>
      </c>
      <c r="F912" s="2">
        <v>41982.759351851855</v>
      </c>
      <c r="G912" s="3">
        <v>41944</v>
      </c>
      <c r="H912" s="1" t="s">
        <v>503</v>
      </c>
      <c r="I912" s="1" t="s">
        <v>502</v>
      </c>
      <c r="J912">
        <v>1</v>
      </c>
      <c r="K912" s="4">
        <v>431.97</v>
      </c>
    </row>
    <row r="913" spans="1:11" x14ac:dyDescent="0.2">
      <c r="A913" s="1" t="s">
        <v>24</v>
      </c>
      <c r="B913" s="1" t="s">
        <v>18</v>
      </c>
      <c r="C913" s="1" t="s">
        <v>26</v>
      </c>
      <c r="D913" s="1" t="s">
        <v>179</v>
      </c>
      <c r="E913" s="1" t="s">
        <v>28</v>
      </c>
      <c r="F913" s="2">
        <v>41738.36347222222</v>
      </c>
      <c r="G913" s="3">
        <v>41699</v>
      </c>
      <c r="H913" s="1" t="s">
        <v>180</v>
      </c>
      <c r="I913" s="1" t="s">
        <v>179</v>
      </c>
      <c r="J913">
        <v>1</v>
      </c>
      <c r="K913" s="4">
        <v>21530.5</v>
      </c>
    </row>
    <row r="914" spans="1:11" x14ac:dyDescent="0.2">
      <c r="A914" s="1" t="s">
        <v>24</v>
      </c>
      <c r="B914" s="1" t="s">
        <v>18</v>
      </c>
      <c r="C914" s="1" t="s">
        <v>26</v>
      </c>
      <c r="D914" s="1" t="s">
        <v>183</v>
      </c>
      <c r="E914" s="1" t="s">
        <v>28</v>
      </c>
      <c r="F914" s="2">
        <v>42016.321805555555</v>
      </c>
      <c r="G914" s="3">
        <v>41974</v>
      </c>
      <c r="H914" s="1" t="s">
        <v>184</v>
      </c>
      <c r="I914" s="1" t="s">
        <v>183</v>
      </c>
      <c r="J914">
        <v>1</v>
      </c>
      <c r="K914" s="4">
        <v>112.39</v>
      </c>
    </row>
    <row r="915" spans="1:11" x14ac:dyDescent="0.2">
      <c r="A915" s="1" t="s">
        <v>24</v>
      </c>
      <c r="B915" s="1" t="s">
        <v>25</v>
      </c>
      <c r="C915" s="1" t="s">
        <v>26</v>
      </c>
      <c r="D915" s="1" t="s">
        <v>329</v>
      </c>
      <c r="E915" s="1" t="s">
        <v>28</v>
      </c>
      <c r="F915" s="2">
        <v>41830.326516203706</v>
      </c>
      <c r="G915" s="3">
        <v>41791</v>
      </c>
      <c r="H915" s="1" t="s">
        <v>330</v>
      </c>
      <c r="I915" s="1" t="s">
        <v>329</v>
      </c>
      <c r="J915">
        <v>1</v>
      </c>
      <c r="K915" s="4">
        <v>36.53</v>
      </c>
    </row>
    <row r="916" spans="1:11" x14ac:dyDescent="0.2">
      <c r="A916" s="1" t="s">
        <v>24</v>
      </c>
      <c r="B916" s="1" t="s">
        <v>18</v>
      </c>
      <c r="C916" s="1" t="s">
        <v>19</v>
      </c>
      <c r="D916" s="1" t="s">
        <v>185</v>
      </c>
      <c r="E916" s="1" t="s">
        <v>21</v>
      </c>
      <c r="F916" s="2">
        <v>42016.322951388887</v>
      </c>
      <c r="G916" s="3">
        <v>41974</v>
      </c>
      <c r="H916" s="1" t="s">
        <v>186</v>
      </c>
      <c r="I916" s="1" t="s">
        <v>185</v>
      </c>
      <c r="J916">
        <v>1</v>
      </c>
      <c r="K916" s="4">
        <v>-0.04</v>
      </c>
    </row>
    <row r="917" spans="1:11" x14ac:dyDescent="0.2">
      <c r="A917" s="1" t="s">
        <v>24</v>
      </c>
      <c r="B917" s="1" t="s">
        <v>25</v>
      </c>
      <c r="C917" s="1" t="s">
        <v>19</v>
      </c>
      <c r="D917" s="1" t="s">
        <v>333</v>
      </c>
      <c r="E917" s="1" t="s">
        <v>21</v>
      </c>
      <c r="F917" s="2">
        <v>41921.571932870371</v>
      </c>
      <c r="G917" s="3">
        <v>41883</v>
      </c>
      <c r="H917" s="1" t="s">
        <v>334</v>
      </c>
      <c r="I917" s="1" t="s">
        <v>333</v>
      </c>
      <c r="J917">
        <v>1</v>
      </c>
      <c r="K917" s="4">
        <v>689.97</v>
      </c>
    </row>
    <row r="918" spans="1:11" x14ac:dyDescent="0.2">
      <c r="A918" s="1" t="s">
        <v>24</v>
      </c>
      <c r="B918" s="1" t="s">
        <v>12</v>
      </c>
      <c r="C918" s="1" t="s">
        <v>13</v>
      </c>
      <c r="D918" s="1" t="s">
        <v>622</v>
      </c>
      <c r="E918" s="1" t="s">
        <v>623</v>
      </c>
      <c r="F918" s="2">
        <v>42016.321875000001</v>
      </c>
      <c r="G918" s="3">
        <v>41974</v>
      </c>
      <c r="H918" s="1" t="s">
        <v>624</v>
      </c>
      <c r="I918" s="1" t="s">
        <v>622</v>
      </c>
      <c r="J918">
        <v>1</v>
      </c>
      <c r="K918" s="4">
        <v>18591.86</v>
      </c>
    </row>
    <row r="919" spans="1:11" x14ac:dyDescent="0.2">
      <c r="A919" s="1" t="s">
        <v>24</v>
      </c>
      <c r="B919" s="1" t="s">
        <v>12</v>
      </c>
      <c r="C919" s="1" t="s">
        <v>13</v>
      </c>
      <c r="D919" s="1" t="s">
        <v>187</v>
      </c>
      <c r="E919" s="1" t="s">
        <v>188</v>
      </c>
      <c r="F919" s="2">
        <v>41800.341203703705</v>
      </c>
      <c r="G919" s="3">
        <v>41760</v>
      </c>
      <c r="H919" s="1" t="s">
        <v>189</v>
      </c>
      <c r="I919" s="1" t="s">
        <v>187</v>
      </c>
      <c r="J919">
        <v>1</v>
      </c>
      <c r="K919" s="4">
        <v>176170.47</v>
      </c>
    </row>
    <row r="920" spans="1:11" x14ac:dyDescent="0.2">
      <c r="A920" s="1" t="s">
        <v>24</v>
      </c>
      <c r="B920" s="1" t="s">
        <v>12</v>
      </c>
      <c r="C920" s="1" t="s">
        <v>13</v>
      </c>
      <c r="D920" s="1" t="s">
        <v>432</v>
      </c>
      <c r="E920" s="1" t="s">
        <v>433</v>
      </c>
      <c r="F920" s="2">
        <v>41800.341203703705</v>
      </c>
      <c r="G920" s="3">
        <v>41760</v>
      </c>
      <c r="H920" s="1" t="s">
        <v>434</v>
      </c>
      <c r="I920" s="1" t="s">
        <v>432</v>
      </c>
      <c r="J920">
        <v>1</v>
      </c>
      <c r="K920" s="4">
        <v>69879.56</v>
      </c>
    </row>
    <row r="921" spans="1:11" x14ac:dyDescent="0.2">
      <c r="A921" s="1" t="s">
        <v>24</v>
      </c>
      <c r="B921" s="1" t="s">
        <v>12</v>
      </c>
      <c r="C921" s="1" t="s">
        <v>13</v>
      </c>
      <c r="D921" s="1" t="s">
        <v>596</v>
      </c>
      <c r="E921" s="1" t="s">
        <v>597</v>
      </c>
      <c r="F921" s="2">
        <v>42016.321898148148</v>
      </c>
      <c r="G921" s="3">
        <v>41974</v>
      </c>
      <c r="H921" s="1" t="s">
        <v>598</v>
      </c>
      <c r="I921" s="1" t="s">
        <v>596</v>
      </c>
      <c r="J921">
        <v>1</v>
      </c>
      <c r="K921" s="4">
        <v>29.02</v>
      </c>
    </row>
    <row r="922" spans="1:11" x14ac:dyDescent="0.2">
      <c r="A922" s="1" t="s">
        <v>24</v>
      </c>
      <c r="B922" s="1" t="s">
        <v>12</v>
      </c>
      <c r="C922" s="1" t="s">
        <v>13</v>
      </c>
      <c r="D922" s="1" t="s">
        <v>198</v>
      </c>
      <c r="E922" s="1" t="s">
        <v>199</v>
      </c>
      <c r="F922" s="2">
        <v>41956.374131944445</v>
      </c>
      <c r="G922" s="3">
        <v>41913</v>
      </c>
      <c r="H922" s="1" t="s">
        <v>200</v>
      </c>
      <c r="I922" s="1" t="s">
        <v>198</v>
      </c>
      <c r="J922">
        <v>1</v>
      </c>
      <c r="K922" s="4">
        <v>-8168.66</v>
      </c>
    </row>
    <row r="923" spans="1:11" x14ac:dyDescent="0.2">
      <c r="A923" s="1" t="s">
        <v>24</v>
      </c>
      <c r="B923" s="1" t="s">
        <v>12</v>
      </c>
      <c r="C923" s="1" t="s">
        <v>13</v>
      </c>
      <c r="D923" s="1" t="s">
        <v>599</v>
      </c>
      <c r="E923" s="1" t="s">
        <v>597</v>
      </c>
      <c r="F923" s="2">
        <v>42016.321932870371</v>
      </c>
      <c r="G923" s="3">
        <v>41974</v>
      </c>
      <c r="H923" s="1" t="s">
        <v>600</v>
      </c>
      <c r="I923" s="1" t="s">
        <v>599</v>
      </c>
      <c r="J923">
        <v>1</v>
      </c>
      <c r="K923" s="4">
        <v>7.86</v>
      </c>
    </row>
    <row r="924" spans="1:11" x14ac:dyDescent="0.2">
      <c r="A924" s="1" t="s">
        <v>24</v>
      </c>
      <c r="B924" s="1" t="s">
        <v>18</v>
      </c>
      <c r="C924" s="1" t="s">
        <v>26</v>
      </c>
      <c r="D924" s="1" t="s">
        <v>601</v>
      </c>
      <c r="E924" s="1" t="s">
        <v>28</v>
      </c>
      <c r="F924" s="2">
        <v>41738.363657407404</v>
      </c>
      <c r="G924" s="3">
        <v>41699</v>
      </c>
      <c r="H924" s="1" t="s">
        <v>602</v>
      </c>
      <c r="I924" s="1" t="s">
        <v>601</v>
      </c>
      <c r="J924">
        <v>1</v>
      </c>
      <c r="K924" s="4">
        <v>-6.22</v>
      </c>
    </row>
    <row r="925" spans="1:11" x14ac:dyDescent="0.2">
      <c r="A925" s="1" t="s">
        <v>24</v>
      </c>
      <c r="B925" s="1" t="s">
        <v>18</v>
      </c>
      <c r="C925" s="1" t="s">
        <v>26</v>
      </c>
      <c r="D925" s="1" t="s">
        <v>601</v>
      </c>
      <c r="E925" s="1" t="s">
        <v>28</v>
      </c>
      <c r="F925" s="2">
        <v>41709.515451388892</v>
      </c>
      <c r="G925" s="3">
        <v>41671</v>
      </c>
      <c r="H925" s="1" t="s">
        <v>602</v>
      </c>
      <c r="I925" s="1" t="s">
        <v>601</v>
      </c>
      <c r="J925">
        <v>1</v>
      </c>
      <c r="K925" s="4">
        <v>-2879.58</v>
      </c>
    </row>
    <row r="926" spans="1:11" x14ac:dyDescent="0.2">
      <c r="A926" s="1" t="s">
        <v>24</v>
      </c>
      <c r="B926" s="1" t="s">
        <v>25</v>
      </c>
      <c r="C926" s="1" t="s">
        <v>26</v>
      </c>
      <c r="D926" s="1" t="s">
        <v>625</v>
      </c>
      <c r="E926" s="1" t="s">
        <v>28</v>
      </c>
      <c r="F926" s="2">
        <v>41768.489652777775</v>
      </c>
      <c r="G926" s="3">
        <v>41730</v>
      </c>
      <c r="H926" s="1" t="s">
        <v>626</v>
      </c>
      <c r="I926" s="1" t="s">
        <v>625</v>
      </c>
      <c r="J926">
        <v>1</v>
      </c>
      <c r="K926" s="4">
        <v>20626.68</v>
      </c>
    </row>
    <row r="927" spans="1:11" x14ac:dyDescent="0.2">
      <c r="A927" s="1" t="s">
        <v>24</v>
      </c>
      <c r="B927" s="1" t="s">
        <v>18</v>
      </c>
      <c r="C927" s="1" t="s">
        <v>51</v>
      </c>
      <c r="D927" s="1" t="s">
        <v>213</v>
      </c>
      <c r="E927" s="1" t="s">
        <v>53</v>
      </c>
      <c r="F927" s="2">
        <v>41892.412245370368</v>
      </c>
      <c r="G927" s="3">
        <v>41852</v>
      </c>
      <c r="H927" s="1" t="s">
        <v>214</v>
      </c>
      <c r="I927" s="1" t="s">
        <v>213</v>
      </c>
      <c r="J927">
        <v>1</v>
      </c>
      <c r="K927" s="4">
        <v>7051.81</v>
      </c>
    </row>
    <row r="928" spans="1:11" x14ac:dyDescent="0.2">
      <c r="A928" s="1" t="s">
        <v>24</v>
      </c>
      <c r="B928" s="1" t="s">
        <v>25</v>
      </c>
      <c r="C928" s="1" t="s">
        <v>26</v>
      </c>
      <c r="D928" s="1" t="s">
        <v>217</v>
      </c>
      <c r="E928" s="1" t="s">
        <v>28</v>
      </c>
      <c r="F928" s="2">
        <v>41768.489652777775</v>
      </c>
      <c r="G928" s="3">
        <v>41730</v>
      </c>
      <c r="H928" s="1" t="s">
        <v>218</v>
      </c>
      <c r="I928" s="1" t="s">
        <v>217</v>
      </c>
      <c r="J928">
        <v>1</v>
      </c>
      <c r="K928" s="4">
        <v>348791.17</v>
      </c>
    </row>
    <row r="929" spans="1:11" x14ac:dyDescent="0.2">
      <c r="A929" s="1" t="s">
        <v>24</v>
      </c>
      <c r="B929" s="1" t="s">
        <v>25</v>
      </c>
      <c r="C929" s="1" t="s">
        <v>26</v>
      </c>
      <c r="D929" s="1" t="s">
        <v>223</v>
      </c>
      <c r="E929" s="1" t="s">
        <v>28</v>
      </c>
      <c r="F929" s="2">
        <v>42016.323125000003</v>
      </c>
      <c r="G929" s="3">
        <v>41974</v>
      </c>
      <c r="H929" s="1" t="s">
        <v>224</v>
      </c>
      <c r="I929" s="1" t="s">
        <v>223</v>
      </c>
      <c r="J929">
        <v>1</v>
      </c>
      <c r="K929" s="4">
        <v>-0.49</v>
      </c>
    </row>
    <row r="930" spans="1:11" x14ac:dyDescent="0.2">
      <c r="A930" s="1" t="s">
        <v>24</v>
      </c>
      <c r="B930" s="1" t="s">
        <v>25</v>
      </c>
      <c r="C930" s="1" t="s">
        <v>26</v>
      </c>
      <c r="D930" s="1" t="s">
        <v>511</v>
      </c>
      <c r="E930" s="1" t="s">
        <v>28</v>
      </c>
      <c r="F930" s="2">
        <v>41921.572025462963</v>
      </c>
      <c r="G930" s="3">
        <v>41883</v>
      </c>
      <c r="H930" s="1" t="s">
        <v>512</v>
      </c>
      <c r="I930" s="1" t="s">
        <v>511</v>
      </c>
      <c r="J930">
        <v>1</v>
      </c>
      <c r="K930" s="4">
        <v>360.04</v>
      </c>
    </row>
    <row r="931" spans="1:11" x14ac:dyDescent="0.2">
      <c r="A931" s="1" t="s">
        <v>24</v>
      </c>
      <c r="B931" s="1" t="s">
        <v>25</v>
      </c>
      <c r="C931" s="1" t="s">
        <v>26</v>
      </c>
      <c r="D931" s="1" t="s">
        <v>511</v>
      </c>
      <c r="E931" s="1" t="s">
        <v>28</v>
      </c>
      <c r="F931" s="2">
        <v>41892.411817129629</v>
      </c>
      <c r="G931" s="3">
        <v>41852</v>
      </c>
      <c r="H931" s="1" t="s">
        <v>512</v>
      </c>
      <c r="I931" s="1" t="s">
        <v>511</v>
      </c>
      <c r="J931">
        <v>1</v>
      </c>
      <c r="K931" s="4">
        <v>-912.9</v>
      </c>
    </row>
    <row r="932" spans="1:11" x14ac:dyDescent="0.2">
      <c r="A932" s="1" t="s">
        <v>24</v>
      </c>
      <c r="B932" s="1" t="s">
        <v>25</v>
      </c>
      <c r="C932" s="1" t="s">
        <v>26</v>
      </c>
      <c r="D932" s="1" t="s">
        <v>511</v>
      </c>
      <c r="E932" s="1" t="s">
        <v>28</v>
      </c>
      <c r="F932" s="2">
        <v>41862.657638888886</v>
      </c>
      <c r="G932" s="3">
        <v>41821</v>
      </c>
      <c r="H932" s="1" t="s">
        <v>512</v>
      </c>
      <c r="I932" s="1" t="s">
        <v>511</v>
      </c>
      <c r="J932">
        <v>1</v>
      </c>
      <c r="K932" s="4">
        <v>197785.94</v>
      </c>
    </row>
    <row r="933" spans="1:11" x14ac:dyDescent="0.2">
      <c r="A933" s="1" t="s">
        <v>24</v>
      </c>
      <c r="B933" s="1" t="s">
        <v>25</v>
      </c>
      <c r="C933" s="1" t="s">
        <v>26</v>
      </c>
      <c r="D933" s="1" t="s">
        <v>439</v>
      </c>
      <c r="E933" s="1" t="s">
        <v>28</v>
      </c>
      <c r="F933" s="2">
        <v>41768.489664351851</v>
      </c>
      <c r="G933" s="3">
        <v>41730</v>
      </c>
      <c r="H933" s="1" t="s">
        <v>440</v>
      </c>
      <c r="I933" s="1" t="s">
        <v>439</v>
      </c>
      <c r="J933">
        <v>1</v>
      </c>
      <c r="K933" s="4">
        <v>11193.73</v>
      </c>
    </row>
    <row r="934" spans="1:11" x14ac:dyDescent="0.2">
      <c r="A934" s="1" t="s">
        <v>24</v>
      </c>
      <c r="B934" s="1" t="s">
        <v>25</v>
      </c>
      <c r="C934" s="1" t="s">
        <v>26</v>
      </c>
      <c r="D934" s="1" t="s">
        <v>560</v>
      </c>
      <c r="E934" s="1" t="s">
        <v>28</v>
      </c>
      <c r="F934" s="2">
        <v>42016.32203703704</v>
      </c>
      <c r="G934" s="3">
        <v>41974</v>
      </c>
      <c r="H934" s="1" t="s">
        <v>561</v>
      </c>
      <c r="I934" s="1" t="s">
        <v>560</v>
      </c>
      <c r="J934">
        <v>1</v>
      </c>
      <c r="K934" s="4">
        <v>28.67</v>
      </c>
    </row>
    <row r="935" spans="1:11" x14ac:dyDescent="0.2">
      <c r="A935" s="1" t="s">
        <v>24</v>
      </c>
      <c r="B935" s="1" t="s">
        <v>25</v>
      </c>
      <c r="C935" s="1" t="s">
        <v>26</v>
      </c>
      <c r="D935" s="1" t="s">
        <v>560</v>
      </c>
      <c r="E935" s="1" t="s">
        <v>28</v>
      </c>
      <c r="F935" s="2">
        <v>41982.759409722225</v>
      </c>
      <c r="G935" s="3">
        <v>41944</v>
      </c>
      <c r="H935" s="1" t="s">
        <v>561</v>
      </c>
      <c r="I935" s="1" t="s">
        <v>560</v>
      </c>
      <c r="J935">
        <v>1</v>
      </c>
      <c r="K935" s="4">
        <v>852</v>
      </c>
    </row>
    <row r="936" spans="1:11" x14ac:dyDescent="0.2">
      <c r="A936" s="1" t="s">
        <v>24</v>
      </c>
      <c r="B936" s="1" t="s">
        <v>25</v>
      </c>
      <c r="C936" s="1" t="s">
        <v>26</v>
      </c>
      <c r="D936" s="1" t="s">
        <v>348</v>
      </c>
      <c r="E936" s="1" t="s">
        <v>28</v>
      </c>
      <c r="F936" s="2">
        <v>42016.322048611109</v>
      </c>
      <c r="G936" s="3">
        <v>41974</v>
      </c>
      <c r="H936" s="1" t="s">
        <v>349</v>
      </c>
      <c r="I936" s="1" t="s">
        <v>348</v>
      </c>
      <c r="J936">
        <v>1</v>
      </c>
      <c r="K936" s="4">
        <v>625.25</v>
      </c>
    </row>
    <row r="937" spans="1:11" x14ac:dyDescent="0.2">
      <c r="A937" s="1" t="s">
        <v>24</v>
      </c>
      <c r="B937" s="1" t="s">
        <v>18</v>
      </c>
      <c r="C937" s="1" t="s">
        <v>55</v>
      </c>
      <c r="D937" s="1" t="s">
        <v>232</v>
      </c>
      <c r="E937" s="1" t="s">
        <v>57</v>
      </c>
      <c r="F937" s="2">
        <v>41982.759513888886</v>
      </c>
      <c r="G937" s="3">
        <v>41944</v>
      </c>
      <c r="H937" s="1" t="s">
        <v>233</v>
      </c>
      <c r="I937" s="1" t="s">
        <v>232</v>
      </c>
      <c r="J937">
        <v>1</v>
      </c>
      <c r="K937" s="4">
        <v>14.16</v>
      </c>
    </row>
    <row r="938" spans="1:11" x14ac:dyDescent="0.2">
      <c r="A938" s="1" t="s">
        <v>24</v>
      </c>
      <c r="B938" s="1" t="s">
        <v>25</v>
      </c>
      <c r="C938" s="1" t="s">
        <v>55</v>
      </c>
      <c r="D938" s="1" t="s">
        <v>352</v>
      </c>
      <c r="E938" s="1" t="s">
        <v>57</v>
      </c>
      <c r="F938" s="2">
        <v>41956.55263888889</v>
      </c>
      <c r="G938" s="3">
        <v>41913</v>
      </c>
      <c r="H938" s="1" t="s">
        <v>353</v>
      </c>
      <c r="I938" s="1" t="s">
        <v>352</v>
      </c>
      <c r="J938">
        <v>1</v>
      </c>
      <c r="K938" s="4">
        <v>840.07</v>
      </c>
    </row>
    <row r="939" spans="1:11" x14ac:dyDescent="0.2">
      <c r="A939" s="1" t="s">
        <v>24</v>
      </c>
      <c r="B939" s="1" t="s">
        <v>25</v>
      </c>
      <c r="C939" s="1" t="s">
        <v>55</v>
      </c>
      <c r="D939" s="1" t="s">
        <v>352</v>
      </c>
      <c r="E939" s="1" t="s">
        <v>57</v>
      </c>
      <c r="F939" s="2">
        <v>41830.326620370368</v>
      </c>
      <c r="G939" s="3">
        <v>41791</v>
      </c>
      <c r="H939" s="1" t="s">
        <v>353</v>
      </c>
      <c r="I939" s="1" t="s">
        <v>352</v>
      </c>
      <c r="J939">
        <v>1</v>
      </c>
      <c r="K939" s="4">
        <v>18089.41</v>
      </c>
    </row>
    <row r="940" spans="1:11" x14ac:dyDescent="0.2">
      <c r="A940" s="1" t="s">
        <v>24</v>
      </c>
      <c r="B940" s="1" t="s">
        <v>18</v>
      </c>
      <c r="C940" s="1" t="s">
        <v>55</v>
      </c>
      <c r="D940" s="1" t="s">
        <v>234</v>
      </c>
      <c r="E940" s="1" t="s">
        <v>57</v>
      </c>
      <c r="F940" s="2">
        <v>41862.657708333332</v>
      </c>
      <c r="G940" s="3">
        <v>41821</v>
      </c>
      <c r="H940" s="1" t="s">
        <v>235</v>
      </c>
      <c r="I940" s="1" t="s">
        <v>234</v>
      </c>
      <c r="J940">
        <v>1</v>
      </c>
      <c r="K940" s="4">
        <v>130.94999999999999</v>
      </c>
    </row>
    <row r="941" spans="1:11" x14ac:dyDescent="0.2">
      <c r="A941" s="1" t="s">
        <v>24</v>
      </c>
      <c r="B941" s="1" t="s">
        <v>18</v>
      </c>
      <c r="C941" s="1" t="s">
        <v>55</v>
      </c>
      <c r="D941" s="1" t="s">
        <v>234</v>
      </c>
      <c r="E941" s="1" t="s">
        <v>57</v>
      </c>
      <c r="F941" s="2">
        <v>41830.326631944445</v>
      </c>
      <c r="G941" s="3">
        <v>41791</v>
      </c>
      <c r="H941" s="1" t="s">
        <v>235</v>
      </c>
      <c r="I941" s="1" t="s">
        <v>234</v>
      </c>
      <c r="J941">
        <v>1</v>
      </c>
      <c r="K941" s="4">
        <v>19851.53</v>
      </c>
    </row>
    <row r="942" spans="1:11" x14ac:dyDescent="0.2">
      <c r="A942" s="1" t="s">
        <v>24</v>
      </c>
      <c r="B942" s="1" t="s">
        <v>25</v>
      </c>
      <c r="C942" s="1" t="s">
        <v>26</v>
      </c>
      <c r="D942" s="1" t="s">
        <v>354</v>
      </c>
      <c r="E942" s="1" t="s">
        <v>28</v>
      </c>
      <c r="F942" s="2">
        <v>41921.572118055556</v>
      </c>
      <c r="G942" s="3">
        <v>41883</v>
      </c>
      <c r="H942" s="1" t="s">
        <v>355</v>
      </c>
      <c r="I942" s="1" t="s">
        <v>354</v>
      </c>
      <c r="J942">
        <v>1</v>
      </c>
      <c r="K942" s="4">
        <v>14.55</v>
      </c>
    </row>
    <row r="943" spans="1:11" x14ac:dyDescent="0.2">
      <c r="A943" s="1" t="s">
        <v>24</v>
      </c>
      <c r="B943" s="1" t="s">
        <v>18</v>
      </c>
      <c r="C943" s="1" t="s">
        <v>26</v>
      </c>
      <c r="D943" s="1" t="s">
        <v>354</v>
      </c>
      <c r="E943" s="1" t="s">
        <v>28</v>
      </c>
      <c r="F943" s="2">
        <v>41768.489722222221</v>
      </c>
      <c r="G943" s="3">
        <v>41730</v>
      </c>
      <c r="H943" s="1" t="s">
        <v>355</v>
      </c>
      <c r="I943" s="1" t="s">
        <v>354</v>
      </c>
      <c r="J943">
        <v>1</v>
      </c>
      <c r="K943" s="4">
        <v>-1.73</v>
      </c>
    </row>
    <row r="944" spans="1:11" x14ac:dyDescent="0.2">
      <c r="A944" s="1" t="s">
        <v>24</v>
      </c>
      <c r="B944" s="1" t="s">
        <v>25</v>
      </c>
      <c r="C944" s="1" t="s">
        <v>19</v>
      </c>
      <c r="D944" s="1" t="s">
        <v>356</v>
      </c>
      <c r="E944" s="1" t="s">
        <v>21</v>
      </c>
      <c r="F944" s="2">
        <v>41862.657673611109</v>
      </c>
      <c r="G944" s="3">
        <v>41821</v>
      </c>
      <c r="H944" s="1" t="s">
        <v>357</v>
      </c>
      <c r="I944" s="1" t="s">
        <v>356</v>
      </c>
      <c r="J944">
        <v>1</v>
      </c>
      <c r="K944" s="4">
        <v>309.58</v>
      </c>
    </row>
    <row r="945" spans="1:11" x14ac:dyDescent="0.2">
      <c r="A945" s="1" t="s">
        <v>24</v>
      </c>
      <c r="B945" s="1" t="s">
        <v>25</v>
      </c>
      <c r="C945" s="1" t="s">
        <v>19</v>
      </c>
      <c r="D945" s="1" t="s">
        <v>356</v>
      </c>
      <c r="E945" s="1" t="s">
        <v>21</v>
      </c>
      <c r="F945" s="2">
        <v>41738.363530092596</v>
      </c>
      <c r="G945" s="3">
        <v>41699</v>
      </c>
      <c r="H945" s="1" t="s">
        <v>357</v>
      </c>
      <c r="I945" s="1" t="s">
        <v>356</v>
      </c>
      <c r="J945">
        <v>1</v>
      </c>
      <c r="K945" s="4">
        <v>122184.87</v>
      </c>
    </row>
    <row r="946" spans="1:11" x14ac:dyDescent="0.2">
      <c r="A946" s="1" t="s">
        <v>24</v>
      </c>
      <c r="B946" s="1" t="s">
        <v>25</v>
      </c>
      <c r="C946" s="1" t="s">
        <v>26</v>
      </c>
      <c r="D946" s="1" t="s">
        <v>515</v>
      </c>
      <c r="E946" s="1" t="s">
        <v>28</v>
      </c>
      <c r="F946" s="2">
        <v>42016.322187500002</v>
      </c>
      <c r="G946" s="3">
        <v>41974</v>
      </c>
      <c r="H946" s="1" t="s">
        <v>516</v>
      </c>
      <c r="I946" s="1" t="s">
        <v>515</v>
      </c>
      <c r="J946">
        <v>1</v>
      </c>
      <c r="K946" s="4">
        <v>-2.16</v>
      </c>
    </row>
    <row r="947" spans="1:11" x14ac:dyDescent="0.2">
      <c r="A947" s="1" t="s">
        <v>24</v>
      </c>
      <c r="B947" s="1" t="s">
        <v>25</v>
      </c>
      <c r="C947" s="1" t="s">
        <v>26</v>
      </c>
      <c r="D947" s="1" t="s">
        <v>520</v>
      </c>
      <c r="E947" s="1" t="s">
        <v>28</v>
      </c>
      <c r="F947" s="2">
        <v>41738.363726851851</v>
      </c>
      <c r="G947" s="3">
        <v>41699</v>
      </c>
      <c r="H947" s="1" t="s">
        <v>521</v>
      </c>
      <c r="I947" s="1" t="s">
        <v>520</v>
      </c>
      <c r="J947">
        <v>1</v>
      </c>
      <c r="K947" s="4">
        <v>978.59</v>
      </c>
    </row>
    <row r="948" spans="1:11" x14ac:dyDescent="0.2">
      <c r="A948" s="1" t="s">
        <v>24</v>
      </c>
      <c r="B948" s="1" t="s">
        <v>12</v>
      </c>
      <c r="C948" s="1" t="s">
        <v>13</v>
      </c>
      <c r="D948" s="1" t="s">
        <v>358</v>
      </c>
      <c r="E948" s="1" t="s">
        <v>175</v>
      </c>
      <c r="F948" s="2">
        <v>41892.411932870367</v>
      </c>
      <c r="G948" s="3">
        <v>41852</v>
      </c>
      <c r="H948" s="1" t="s">
        <v>359</v>
      </c>
      <c r="I948" s="1" t="s">
        <v>358</v>
      </c>
      <c r="J948">
        <v>1</v>
      </c>
      <c r="K948" s="4">
        <v>123.66</v>
      </c>
    </row>
    <row r="949" spans="1:11" x14ac:dyDescent="0.2">
      <c r="A949" s="1" t="s">
        <v>24</v>
      </c>
      <c r="B949" s="1" t="s">
        <v>25</v>
      </c>
      <c r="C949" s="1" t="s">
        <v>26</v>
      </c>
      <c r="D949" s="1" t="s">
        <v>244</v>
      </c>
      <c r="E949" s="1" t="s">
        <v>28</v>
      </c>
      <c r="F949" s="2">
        <v>41830.326666666668</v>
      </c>
      <c r="G949" s="3">
        <v>41791</v>
      </c>
      <c r="H949" s="1" t="s">
        <v>245</v>
      </c>
      <c r="I949" s="1" t="s">
        <v>244</v>
      </c>
      <c r="J949">
        <v>1</v>
      </c>
      <c r="K949" s="4">
        <v>28781.75</v>
      </c>
    </row>
    <row r="950" spans="1:11" x14ac:dyDescent="0.2">
      <c r="A950" s="1" t="s">
        <v>24</v>
      </c>
      <c r="B950" s="1" t="s">
        <v>25</v>
      </c>
      <c r="C950" s="1" t="s">
        <v>26</v>
      </c>
      <c r="D950" s="1" t="s">
        <v>449</v>
      </c>
      <c r="E950" s="1" t="s">
        <v>28</v>
      </c>
      <c r="F950" s="2">
        <v>41892.412361111114</v>
      </c>
      <c r="G950" s="3">
        <v>41852</v>
      </c>
      <c r="H950" s="1" t="s">
        <v>450</v>
      </c>
      <c r="I950" s="1" t="s">
        <v>449</v>
      </c>
      <c r="J950">
        <v>1</v>
      </c>
      <c r="K950" s="4">
        <v>-10.78</v>
      </c>
    </row>
    <row r="951" spans="1:11" x14ac:dyDescent="0.2">
      <c r="A951" s="1" t="s">
        <v>24</v>
      </c>
      <c r="B951" s="1" t="s">
        <v>25</v>
      </c>
      <c r="C951" s="1" t="s">
        <v>55</v>
      </c>
      <c r="D951" s="1" t="s">
        <v>451</v>
      </c>
      <c r="E951" s="1" t="s">
        <v>57</v>
      </c>
      <c r="F951" s="2">
        <v>41800.341469907406</v>
      </c>
      <c r="G951" s="3">
        <v>41760</v>
      </c>
      <c r="H951" s="1" t="s">
        <v>452</v>
      </c>
      <c r="I951" s="1" t="s">
        <v>451</v>
      </c>
      <c r="J951">
        <v>1</v>
      </c>
      <c r="K951" s="4">
        <v>823.22</v>
      </c>
    </row>
    <row r="952" spans="1:11" x14ac:dyDescent="0.2">
      <c r="A952" s="1" t="s">
        <v>24</v>
      </c>
      <c r="B952" s="1" t="s">
        <v>18</v>
      </c>
      <c r="C952" s="1" t="s">
        <v>26</v>
      </c>
      <c r="D952" s="1" t="s">
        <v>360</v>
      </c>
      <c r="E952" s="1" t="s">
        <v>28</v>
      </c>
      <c r="F952" s="2">
        <v>41921.572569444441</v>
      </c>
      <c r="G952" s="3">
        <v>41883</v>
      </c>
      <c r="H952" s="1" t="s">
        <v>361</v>
      </c>
      <c r="I952" s="1" t="s">
        <v>360</v>
      </c>
      <c r="J952">
        <v>1</v>
      </c>
      <c r="K952" s="4">
        <v>8021.47</v>
      </c>
    </row>
    <row r="953" spans="1:11" x14ac:dyDescent="0.2">
      <c r="A953" s="1" t="s">
        <v>24</v>
      </c>
      <c r="B953" s="1" t="s">
        <v>25</v>
      </c>
      <c r="C953" s="1" t="s">
        <v>26</v>
      </c>
      <c r="D953" s="1" t="s">
        <v>360</v>
      </c>
      <c r="E953" s="1" t="s">
        <v>28</v>
      </c>
      <c r="F953" s="2">
        <v>41921.572569444441</v>
      </c>
      <c r="G953" s="3">
        <v>41883</v>
      </c>
      <c r="H953" s="1" t="s">
        <v>361</v>
      </c>
      <c r="I953" s="1" t="s">
        <v>360</v>
      </c>
      <c r="J953">
        <v>1</v>
      </c>
      <c r="K953" s="4">
        <v>84488.47</v>
      </c>
    </row>
    <row r="954" spans="1:11" x14ac:dyDescent="0.2">
      <c r="A954" s="1" t="s">
        <v>24</v>
      </c>
      <c r="B954" s="1" t="s">
        <v>25</v>
      </c>
      <c r="C954" s="1" t="s">
        <v>26</v>
      </c>
      <c r="D954" s="1" t="s">
        <v>458</v>
      </c>
      <c r="E954" s="1" t="s">
        <v>28</v>
      </c>
      <c r="F954" s="2">
        <v>41956.374259259261</v>
      </c>
      <c r="G954" s="3">
        <v>41913</v>
      </c>
      <c r="H954" s="1" t="s">
        <v>459</v>
      </c>
      <c r="I954" s="1" t="s">
        <v>458</v>
      </c>
      <c r="J954">
        <v>1</v>
      </c>
      <c r="K954" s="4">
        <v>-47.86</v>
      </c>
    </row>
    <row r="955" spans="1:11" x14ac:dyDescent="0.2">
      <c r="A955" s="1" t="s">
        <v>24</v>
      </c>
      <c r="B955" s="1" t="s">
        <v>25</v>
      </c>
      <c r="C955" s="1" t="s">
        <v>26</v>
      </c>
      <c r="D955" s="1" t="s">
        <v>458</v>
      </c>
      <c r="E955" s="1" t="s">
        <v>28</v>
      </c>
      <c r="F955" s="2">
        <v>41892.41202546296</v>
      </c>
      <c r="G955" s="3">
        <v>41852</v>
      </c>
      <c r="H955" s="1" t="s">
        <v>459</v>
      </c>
      <c r="I955" s="1" t="s">
        <v>458</v>
      </c>
      <c r="J955">
        <v>1</v>
      </c>
      <c r="K955" s="4">
        <v>18271.919999999998</v>
      </c>
    </row>
    <row r="956" spans="1:11" x14ac:dyDescent="0.2">
      <c r="A956" s="1" t="s">
        <v>24</v>
      </c>
      <c r="B956" s="1" t="s">
        <v>12</v>
      </c>
      <c r="C956" s="1" t="s">
        <v>13</v>
      </c>
      <c r="D956" s="1" t="s">
        <v>256</v>
      </c>
      <c r="E956" s="1" t="s">
        <v>257</v>
      </c>
      <c r="F956" s="2">
        <v>41982.759594907409</v>
      </c>
      <c r="G956" s="3">
        <v>41944</v>
      </c>
      <c r="H956" s="1" t="s">
        <v>258</v>
      </c>
      <c r="I956" s="1" t="s">
        <v>256</v>
      </c>
      <c r="J956">
        <v>1</v>
      </c>
      <c r="K956" s="4">
        <v>19430.14</v>
      </c>
    </row>
    <row r="957" spans="1:11" x14ac:dyDescent="0.2">
      <c r="A957" s="1" t="s">
        <v>24</v>
      </c>
      <c r="B957" s="1" t="s">
        <v>12</v>
      </c>
      <c r="C957" s="1" t="s">
        <v>13</v>
      </c>
      <c r="D957" s="1" t="s">
        <v>524</v>
      </c>
      <c r="E957" s="1" t="s">
        <v>525</v>
      </c>
      <c r="F957" s="2">
        <v>42016.322500000002</v>
      </c>
      <c r="G957" s="3">
        <v>41974</v>
      </c>
      <c r="H957" s="1" t="s">
        <v>526</v>
      </c>
      <c r="I957" s="1" t="s">
        <v>524</v>
      </c>
      <c r="J957">
        <v>1</v>
      </c>
      <c r="K957" s="4">
        <v>739.48</v>
      </c>
    </row>
    <row r="958" spans="1:11" x14ac:dyDescent="0.2">
      <c r="A958" s="1" t="s">
        <v>24</v>
      </c>
      <c r="B958" s="1" t="s">
        <v>18</v>
      </c>
      <c r="C958" s="1" t="s">
        <v>26</v>
      </c>
      <c r="D958" s="1" t="s">
        <v>366</v>
      </c>
      <c r="E958" s="1" t="s">
        <v>28</v>
      </c>
      <c r="F958" s="2">
        <v>41956.374571759261</v>
      </c>
      <c r="G958" s="3">
        <v>41913</v>
      </c>
      <c r="H958" s="1" t="s">
        <v>367</v>
      </c>
      <c r="I958" s="1" t="s">
        <v>366</v>
      </c>
      <c r="J958">
        <v>1</v>
      </c>
      <c r="K958" s="4">
        <v>2940.73</v>
      </c>
    </row>
    <row r="959" spans="1:11" x14ac:dyDescent="0.2">
      <c r="A959" s="1" t="s">
        <v>24</v>
      </c>
      <c r="B959" s="1" t="s">
        <v>25</v>
      </c>
      <c r="C959" s="1" t="s">
        <v>26</v>
      </c>
      <c r="D959" s="1" t="s">
        <v>375</v>
      </c>
      <c r="E959" s="1" t="s">
        <v>28</v>
      </c>
      <c r="F959" s="2">
        <v>41921.572638888887</v>
      </c>
      <c r="G959" s="3">
        <v>41883</v>
      </c>
      <c r="H959" s="1" t="s">
        <v>376</v>
      </c>
      <c r="I959" s="1" t="s">
        <v>375</v>
      </c>
      <c r="J959">
        <v>1</v>
      </c>
      <c r="K959" s="4">
        <v>1551.02</v>
      </c>
    </row>
    <row r="960" spans="1:11" x14ac:dyDescent="0.2">
      <c r="A960" s="1" t="s">
        <v>24</v>
      </c>
      <c r="B960" s="1" t="s">
        <v>18</v>
      </c>
      <c r="C960" s="1" t="s">
        <v>26</v>
      </c>
      <c r="D960" s="1" t="s">
        <v>377</v>
      </c>
      <c r="E960" s="1" t="s">
        <v>28</v>
      </c>
      <c r="F960" s="2">
        <v>42016.323946759258</v>
      </c>
      <c r="G960" s="3">
        <v>41974</v>
      </c>
      <c r="H960" s="1" t="s">
        <v>378</v>
      </c>
      <c r="I960" s="1" t="s">
        <v>377</v>
      </c>
      <c r="J960">
        <v>1</v>
      </c>
      <c r="K960" s="4">
        <v>41844.78</v>
      </c>
    </row>
    <row r="961" spans="1:11" x14ac:dyDescent="0.2">
      <c r="A961" s="1" t="s">
        <v>24</v>
      </c>
      <c r="B961" s="1" t="s">
        <v>25</v>
      </c>
      <c r="C961" s="1" t="s">
        <v>26</v>
      </c>
      <c r="D961" s="1" t="s">
        <v>627</v>
      </c>
      <c r="E961" s="1" t="s">
        <v>28</v>
      </c>
      <c r="F961" s="2">
        <v>42016.324004629627</v>
      </c>
      <c r="G961" s="3">
        <v>41974</v>
      </c>
      <c r="H961" s="1" t="s">
        <v>628</v>
      </c>
      <c r="I961" s="1" t="s">
        <v>627</v>
      </c>
      <c r="J961">
        <v>1</v>
      </c>
      <c r="K961" s="4">
        <v>9254.9500000000007</v>
      </c>
    </row>
    <row r="962" spans="1:11" x14ac:dyDescent="0.2">
      <c r="A962" s="1" t="s">
        <v>24</v>
      </c>
      <c r="B962" s="1" t="s">
        <v>25</v>
      </c>
      <c r="C962" s="1" t="s">
        <v>26</v>
      </c>
      <c r="D962" s="1" t="s">
        <v>572</v>
      </c>
      <c r="E962" s="1" t="s">
        <v>28</v>
      </c>
      <c r="F962" s="2">
        <v>41982.759629629632</v>
      </c>
      <c r="G962" s="3">
        <v>41944</v>
      </c>
      <c r="H962" s="1" t="s">
        <v>573</v>
      </c>
      <c r="I962" s="1" t="s">
        <v>572</v>
      </c>
      <c r="J962">
        <v>1</v>
      </c>
      <c r="K962" s="4">
        <v>1827.44</v>
      </c>
    </row>
    <row r="963" spans="1:11" x14ac:dyDescent="0.2">
      <c r="A963" s="1" t="s">
        <v>24</v>
      </c>
      <c r="B963" s="1" t="s">
        <v>18</v>
      </c>
      <c r="C963" s="1" t="s">
        <v>26</v>
      </c>
      <c r="D963" s="1" t="s">
        <v>629</v>
      </c>
      <c r="E963" s="1" t="s">
        <v>28</v>
      </c>
      <c r="F963" s="2">
        <v>41684.357604166667</v>
      </c>
      <c r="G963" s="3">
        <v>41640</v>
      </c>
      <c r="H963" s="1" t="s">
        <v>630</v>
      </c>
      <c r="I963" s="1" t="s">
        <v>629</v>
      </c>
      <c r="J963">
        <v>1</v>
      </c>
      <c r="K963" s="4">
        <v>-1395.26</v>
      </c>
    </row>
    <row r="964" spans="1:11" x14ac:dyDescent="0.2">
      <c r="A964" s="1" t="s">
        <v>24</v>
      </c>
      <c r="B964" s="1" t="s">
        <v>25</v>
      </c>
      <c r="C964" s="1" t="s">
        <v>26</v>
      </c>
      <c r="D964" s="1" t="s">
        <v>629</v>
      </c>
      <c r="E964" s="1" t="s">
        <v>28</v>
      </c>
      <c r="F964" s="2">
        <v>41684.357592592591</v>
      </c>
      <c r="G964" s="3">
        <v>41640</v>
      </c>
      <c r="H964" s="1" t="s">
        <v>630</v>
      </c>
      <c r="I964" s="1" t="s">
        <v>629</v>
      </c>
      <c r="J964">
        <v>1</v>
      </c>
      <c r="K964" s="4">
        <v>-7320.44</v>
      </c>
    </row>
    <row r="965" spans="1:11" x14ac:dyDescent="0.2">
      <c r="A965" s="1" t="s">
        <v>11</v>
      </c>
      <c r="B965" s="1" t="s">
        <v>12</v>
      </c>
      <c r="C965" s="1" t="s">
        <v>13</v>
      </c>
      <c r="D965" s="1" t="s">
        <v>631</v>
      </c>
      <c r="E965" s="1" t="s">
        <v>319</v>
      </c>
      <c r="F965" s="2">
        <v>41933.454409722224</v>
      </c>
      <c r="G965" s="3">
        <v>41913</v>
      </c>
      <c r="H965" s="1" t="s">
        <v>632</v>
      </c>
      <c r="I965" s="1" t="s">
        <v>633</v>
      </c>
      <c r="J965">
        <v>0</v>
      </c>
      <c r="K965" s="4">
        <v>10738.19</v>
      </c>
    </row>
    <row r="966" spans="1:11" x14ac:dyDescent="0.2">
      <c r="A966" s="1" t="s">
        <v>24</v>
      </c>
      <c r="B966" s="1" t="s">
        <v>25</v>
      </c>
      <c r="C966" s="1" t="s">
        <v>19</v>
      </c>
      <c r="D966" s="1" t="s">
        <v>533</v>
      </c>
      <c r="E966" s="1" t="s">
        <v>21</v>
      </c>
      <c r="F966" s="2">
        <v>42016.321400462963</v>
      </c>
      <c r="G966" s="3">
        <v>41974</v>
      </c>
      <c r="H966" s="1" t="s">
        <v>534</v>
      </c>
      <c r="I966" s="1" t="s">
        <v>533</v>
      </c>
      <c r="J966">
        <v>1</v>
      </c>
      <c r="K966" s="4">
        <v>-45.01</v>
      </c>
    </row>
    <row r="967" spans="1:11" x14ac:dyDescent="0.2">
      <c r="A967" s="1" t="s">
        <v>24</v>
      </c>
      <c r="B967" s="1" t="s">
        <v>12</v>
      </c>
      <c r="C967" s="1" t="s">
        <v>13</v>
      </c>
      <c r="D967" s="1" t="s">
        <v>30</v>
      </c>
      <c r="E967" s="1" t="s">
        <v>31</v>
      </c>
      <c r="F967" s="2">
        <v>41892.411516203705</v>
      </c>
      <c r="G967" s="3">
        <v>41852</v>
      </c>
      <c r="H967" s="1" t="s">
        <v>32</v>
      </c>
      <c r="I967" s="1" t="s">
        <v>30</v>
      </c>
      <c r="J967">
        <v>1</v>
      </c>
      <c r="K967" s="4">
        <v>25.5</v>
      </c>
    </row>
    <row r="968" spans="1:11" x14ac:dyDescent="0.2">
      <c r="A968" s="1" t="s">
        <v>24</v>
      </c>
      <c r="B968" s="1" t="s">
        <v>12</v>
      </c>
      <c r="C968" s="1" t="s">
        <v>13</v>
      </c>
      <c r="D968" s="1" t="s">
        <v>30</v>
      </c>
      <c r="E968" s="1" t="s">
        <v>31</v>
      </c>
      <c r="F968" s="2">
        <v>41862.657372685186</v>
      </c>
      <c r="G968" s="3">
        <v>41821</v>
      </c>
      <c r="H968" s="1" t="s">
        <v>32</v>
      </c>
      <c r="I968" s="1" t="s">
        <v>30</v>
      </c>
      <c r="J968">
        <v>1</v>
      </c>
      <c r="K968" s="4">
        <v>1298.3599999999999</v>
      </c>
    </row>
    <row r="969" spans="1:11" x14ac:dyDescent="0.2">
      <c r="A969" s="1" t="s">
        <v>24</v>
      </c>
      <c r="B969" s="1" t="s">
        <v>12</v>
      </c>
      <c r="C969" s="1" t="s">
        <v>13</v>
      </c>
      <c r="D969" s="1" t="s">
        <v>30</v>
      </c>
      <c r="E969" s="1" t="s">
        <v>31</v>
      </c>
      <c r="F969" s="2">
        <v>41738.363125000003</v>
      </c>
      <c r="G969" s="3">
        <v>41699</v>
      </c>
      <c r="H969" s="1" t="s">
        <v>32</v>
      </c>
      <c r="I969" s="1" t="s">
        <v>30</v>
      </c>
      <c r="J969">
        <v>1</v>
      </c>
      <c r="K969" s="4">
        <v>6430.65</v>
      </c>
    </row>
    <row r="970" spans="1:11" x14ac:dyDescent="0.2">
      <c r="A970" s="1" t="s">
        <v>24</v>
      </c>
      <c r="B970" s="1" t="s">
        <v>12</v>
      </c>
      <c r="C970" s="1" t="s">
        <v>13</v>
      </c>
      <c r="D970" s="1" t="s">
        <v>33</v>
      </c>
      <c r="E970" s="1" t="s">
        <v>34</v>
      </c>
      <c r="F970" s="2">
        <v>41956.373807870368</v>
      </c>
      <c r="G970" s="3">
        <v>41913</v>
      </c>
      <c r="H970" s="1" t="s">
        <v>35</v>
      </c>
      <c r="I970" s="1" t="s">
        <v>33</v>
      </c>
      <c r="J970">
        <v>1</v>
      </c>
      <c r="K970" s="4">
        <v>159.75</v>
      </c>
    </row>
    <row r="971" spans="1:11" x14ac:dyDescent="0.2">
      <c r="A971" s="1" t="s">
        <v>24</v>
      </c>
      <c r="B971" s="1" t="s">
        <v>12</v>
      </c>
      <c r="C971" s="1" t="s">
        <v>13</v>
      </c>
      <c r="D971" s="1" t="s">
        <v>36</v>
      </c>
      <c r="E971" s="1" t="s">
        <v>37</v>
      </c>
      <c r="F971" s="2">
        <v>42016.32135416667</v>
      </c>
      <c r="G971" s="3">
        <v>41974</v>
      </c>
      <c r="H971" s="1" t="s">
        <v>38</v>
      </c>
      <c r="I971" s="1" t="s">
        <v>36</v>
      </c>
      <c r="J971">
        <v>1</v>
      </c>
      <c r="K971" s="4">
        <v>121.72</v>
      </c>
    </row>
    <row r="972" spans="1:11" x14ac:dyDescent="0.2">
      <c r="A972" s="1" t="s">
        <v>24</v>
      </c>
      <c r="B972" s="1" t="s">
        <v>12</v>
      </c>
      <c r="C972" s="1" t="s">
        <v>13</v>
      </c>
      <c r="D972" s="1" t="s">
        <v>36</v>
      </c>
      <c r="E972" s="1" t="s">
        <v>37</v>
      </c>
      <c r="F972" s="2">
        <v>41800.340995370374</v>
      </c>
      <c r="G972" s="3">
        <v>41760</v>
      </c>
      <c r="H972" s="1" t="s">
        <v>38</v>
      </c>
      <c r="I972" s="1" t="s">
        <v>36</v>
      </c>
      <c r="J972">
        <v>1</v>
      </c>
      <c r="K972" s="4">
        <v>252.06</v>
      </c>
    </row>
    <row r="973" spans="1:11" x14ac:dyDescent="0.2">
      <c r="A973" s="1" t="s">
        <v>24</v>
      </c>
      <c r="B973" s="1" t="s">
        <v>12</v>
      </c>
      <c r="C973" s="1" t="s">
        <v>45</v>
      </c>
      <c r="D973" s="1" t="s">
        <v>634</v>
      </c>
      <c r="E973" s="1" t="s">
        <v>614</v>
      </c>
      <c r="F973" s="2">
        <v>41768.489525462966</v>
      </c>
      <c r="G973" s="3">
        <v>41730</v>
      </c>
      <c r="H973" s="1" t="s">
        <v>635</v>
      </c>
      <c r="I973" s="1" t="s">
        <v>634</v>
      </c>
      <c r="J973">
        <v>1</v>
      </c>
      <c r="K973" s="4">
        <v>188.34</v>
      </c>
    </row>
    <row r="974" spans="1:11" x14ac:dyDescent="0.2">
      <c r="A974" s="1" t="s">
        <v>11</v>
      </c>
      <c r="B974" s="1" t="s">
        <v>25</v>
      </c>
      <c r="C974" s="1" t="s">
        <v>26</v>
      </c>
      <c r="D974" s="1" t="s">
        <v>20</v>
      </c>
      <c r="E974" s="1" t="s">
        <v>28</v>
      </c>
      <c r="F974" s="2">
        <v>41760.694340277776</v>
      </c>
      <c r="G974" s="3">
        <v>41730</v>
      </c>
      <c r="H974" s="1" t="s">
        <v>49</v>
      </c>
      <c r="I974" s="1" t="s">
        <v>50</v>
      </c>
      <c r="J974">
        <v>1</v>
      </c>
      <c r="K974" s="4">
        <v>1638.47</v>
      </c>
    </row>
    <row r="975" spans="1:11" x14ac:dyDescent="0.2">
      <c r="A975" s="1" t="s">
        <v>11</v>
      </c>
      <c r="B975" s="1" t="s">
        <v>18</v>
      </c>
      <c r="C975" s="1" t="s">
        <v>26</v>
      </c>
      <c r="D975" s="1" t="s">
        <v>20</v>
      </c>
      <c r="E975" s="1" t="s">
        <v>28</v>
      </c>
      <c r="F975" s="2">
        <v>41760.694328703707</v>
      </c>
      <c r="G975" s="3">
        <v>41730</v>
      </c>
      <c r="H975" s="1" t="s">
        <v>49</v>
      </c>
      <c r="I975" s="1" t="s">
        <v>50</v>
      </c>
      <c r="J975">
        <v>24</v>
      </c>
      <c r="K975" s="4">
        <v>3590.93</v>
      </c>
    </row>
    <row r="976" spans="1:11" x14ac:dyDescent="0.2">
      <c r="A976" s="1" t="s">
        <v>24</v>
      </c>
      <c r="B976" s="1" t="s">
        <v>18</v>
      </c>
      <c r="C976" s="1" t="s">
        <v>55</v>
      </c>
      <c r="D976" s="1" t="s">
        <v>56</v>
      </c>
      <c r="E976" s="1" t="s">
        <v>57</v>
      </c>
      <c r="F976" s="2">
        <v>41709.514814814815</v>
      </c>
      <c r="G976" s="3">
        <v>41671</v>
      </c>
      <c r="H976" s="1" t="s">
        <v>58</v>
      </c>
      <c r="I976" s="1" t="s">
        <v>56</v>
      </c>
      <c r="J976">
        <v>1</v>
      </c>
      <c r="K976" s="4">
        <v>43.66</v>
      </c>
    </row>
    <row r="977" spans="1:11" x14ac:dyDescent="0.2">
      <c r="A977" s="1" t="s">
        <v>24</v>
      </c>
      <c r="B977" s="1" t="s">
        <v>25</v>
      </c>
      <c r="C977" s="1" t="s">
        <v>26</v>
      </c>
      <c r="D977" s="1" t="s">
        <v>60</v>
      </c>
      <c r="E977" s="1" t="s">
        <v>28</v>
      </c>
      <c r="F977" s="2">
        <v>42016.319861111115</v>
      </c>
      <c r="G977" s="3">
        <v>41974</v>
      </c>
      <c r="H977" s="1" t="s">
        <v>59</v>
      </c>
      <c r="I977" s="1" t="s">
        <v>60</v>
      </c>
      <c r="J977">
        <v>1</v>
      </c>
      <c r="K977" s="4">
        <v>6641.28</v>
      </c>
    </row>
    <row r="978" spans="1:11" x14ac:dyDescent="0.2">
      <c r="A978" s="1" t="s">
        <v>24</v>
      </c>
      <c r="B978" s="1" t="s">
        <v>18</v>
      </c>
      <c r="C978" s="1" t="s">
        <v>26</v>
      </c>
      <c r="D978" s="1" t="s">
        <v>60</v>
      </c>
      <c r="E978" s="1" t="s">
        <v>28</v>
      </c>
      <c r="F978" s="2">
        <v>41830.325173611112</v>
      </c>
      <c r="G978" s="3">
        <v>41791</v>
      </c>
      <c r="H978" s="1" t="s">
        <v>59</v>
      </c>
      <c r="I978" s="1" t="s">
        <v>60</v>
      </c>
      <c r="J978">
        <v>1</v>
      </c>
      <c r="K978" s="4">
        <v>3733.66</v>
      </c>
    </row>
    <row r="979" spans="1:11" x14ac:dyDescent="0.2">
      <c r="A979" s="1" t="s">
        <v>24</v>
      </c>
      <c r="B979" s="1" t="s">
        <v>18</v>
      </c>
      <c r="C979" s="1" t="s">
        <v>26</v>
      </c>
      <c r="D979" s="1" t="s">
        <v>60</v>
      </c>
      <c r="E979" s="1" t="s">
        <v>28</v>
      </c>
      <c r="F979" s="2">
        <v>41806.400625000002</v>
      </c>
      <c r="G979" s="3">
        <v>41791</v>
      </c>
      <c r="H979" s="1" t="s">
        <v>59</v>
      </c>
      <c r="I979" s="1" t="s">
        <v>60</v>
      </c>
      <c r="J979">
        <v>-1</v>
      </c>
      <c r="K979" s="4">
        <v>-25316.82</v>
      </c>
    </row>
    <row r="980" spans="1:11" x14ac:dyDescent="0.2">
      <c r="A980" s="1" t="s">
        <v>11</v>
      </c>
      <c r="B980" s="1" t="s">
        <v>18</v>
      </c>
      <c r="C980" s="1" t="s">
        <v>26</v>
      </c>
      <c r="D980" s="1" t="s">
        <v>20</v>
      </c>
      <c r="E980" s="1" t="s">
        <v>28</v>
      </c>
      <c r="F980" s="2">
        <v>41806.400706018518</v>
      </c>
      <c r="G980" s="3">
        <v>41791</v>
      </c>
      <c r="H980" s="1" t="s">
        <v>59</v>
      </c>
      <c r="I980" s="1" t="s">
        <v>60</v>
      </c>
      <c r="J980">
        <v>5</v>
      </c>
      <c r="K980" s="4">
        <v>690.67</v>
      </c>
    </row>
    <row r="981" spans="1:11" x14ac:dyDescent="0.2">
      <c r="A981" s="1" t="s">
        <v>11</v>
      </c>
      <c r="B981" s="1" t="s">
        <v>25</v>
      </c>
      <c r="C981" s="1" t="s">
        <v>26</v>
      </c>
      <c r="D981" s="1" t="s">
        <v>20</v>
      </c>
      <c r="E981" s="1" t="s">
        <v>28</v>
      </c>
      <c r="F981" s="2">
        <v>41726.389849537038</v>
      </c>
      <c r="G981" s="3">
        <v>41699</v>
      </c>
      <c r="H981" s="1" t="s">
        <v>66</v>
      </c>
      <c r="I981" s="1" t="s">
        <v>65</v>
      </c>
      <c r="J981">
        <v>10</v>
      </c>
      <c r="K981" s="4">
        <v>11269.54</v>
      </c>
    </row>
    <row r="982" spans="1:11" x14ac:dyDescent="0.2">
      <c r="A982" s="1" t="s">
        <v>24</v>
      </c>
      <c r="B982" s="1" t="s">
        <v>18</v>
      </c>
      <c r="C982" s="1" t="s">
        <v>26</v>
      </c>
      <c r="D982" s="1" t="s">
        <v>67</v>
      </c>
      <c r="E982" s="1" t="s">
        <v>28</v>
      </c>
      <c r="F982" s="2">
        <v>41796.576273148145</v>
      </c>
      <c r="G982" s="3">
        <v>41760</v>
      </c>
      <c r="H982" s="1" t="s">
        <v>68</v>
      </c>
      <c r="I982" s="1" t="s">
        <v>67</v>
      </c>
      <c r="J982">
        <v>-6</v>
      </c>
      <c r="K982" s="4">
        <v>-32972.19</v>
      </c>
    </row>
    <row r="983" spans="1:11" x14ac:dyDescent="0.2">
      <c r="A983" s="1" t="s">
        <v>24</v>
      </c>
      <c r="B983" s="1" t="s">
        <v>18</v>
      </c>
      <c r="C983" s="1" t="s">
        <v>26</v>
      </c>
      <c r="D983" s="1" t="s">
        <v>67</v>
      </c>
      <c r="E983" s="1" t="s">
        <v>28</v>
      </c>
      <c r="F983" s="2">
        <v>41796.576261574075</v>
      </c>
      <c r="G983" s="3">
        <v>41760</v>
      </c>
      <c r="H983" s="1" t="s">
        <v>68</v>
      </c>
      <c r="I983" s="1" t="s">
        <v>67</v>
      </c>
      <c r="J983">
        <v>-1</v>
      </c>
      <c r="K983" s="4">
        <v>-391.78</v>
      </c>
    </row>
    <row r="984" spans="1:11" x14ac:dyDescent="0.2">
      <c r="A984" s="1" t="s">
        <v>11</v>
      </c>
      <c r="B984" s="1" t="s">
        <v>12</v>
      </c>
      <c r="C984" s="1" t="s">
        <v>13</v>
      </c>
      <c r="D984" s="1" t="s">
        <v>20</v>
      </c>
      <c r="E984" s="1" t="s">
        <v>77</v>
      </c>
      <c r="F984" s="2">
        <v>41982.757696759261</v>
      </c>
      <c r="G984" s="3">
        <v>41944</v>
      </c>
      <c r="H984" s="1" t="s">
        <v>268</v>
      </c>
      <c r="I984" s="1" t="s">
        <v>269</v>
      </c>
      <c r="J984">
        <v>1</v>
      </c>
      <c r="K984" s="4">
        <v>70655.02</v>
      </c>
    </row>
    <row r="985" spans="1:11" x14ac:dyDescent="0.2">
      <c r="A985" s="1" t="s">
        <v>24</v>
      </c>
      <c r="B985" s="1" t="s">
        <v>12</v>
      </c>
      <c r="C985" s="1" t="s">
        <v>13</v>
      </c>
      <c r="D985" s="1" t="s">
        <v>472</v>
      </c>
      <c r="E985" s="1" t="s">
        <v>257</v>
      </c>
      <c r="F985" s="2">
        <v>41892.413043981483</v>
      </c>
      <c r="G985" s="3">
        <v>41852</v>
      </c>
      <c r="H985" s="1" t="s">
        <v>473</v>
      </c>
      <c r="I985" s="1" t="s">
        <v>472</v>
      </c>
      <c r="J985">
        <v>1</v>
      </c>
      <c r="K985" s="4">
        <v>3367.6</v>
      </c>
    </row>
    <row r="986" spans="1:11" x14ac:dyDescent="0.2">
      <c r="A986" s="1" t="s">
        <v>24</v>
      </c>
      <c r="B986" s="1" t="s">
        <v>12</v>
      </c>
      <c r="C986" s="1" t="s">
        <v>13</v>
      </c>
      <c r="D986" s="1" t="s">
        <v>71</v>
      </c>
      <c r="E986" s="1" t="s">
        <v>69</v>
      </c>
      <c r="F986" s="2">
        <v>41862.658854166664</v>
      </c>
      <c r="G986" s="3">
        <v>41821</v>
      </c>
      <c r="H986" s="1" t="s">
        <v>70</v>
      </c>
      <c r="I986" s="1" t="s">
        <v>71</v>
      </c>
      <c r="J986">
        <v>1</v>
      </c>
      <c r="K986" s="4">
        <v>2721.55</v>
      </c>
    </row>
    <row r="987" spans="1:11" x14ac:dyDescent="0.2">
      <c r="A987" s="1" t="s">
        <v>24</v>
      </c>
      <c r="B987" s="1" t="s">
        <v>18</v>
      </c>
      <c r="C987" s="1" t="s">
        <v>26</v>
      </c>
      <c r="D987" s="1" t="s">
        <v>270</v>
      </c>
      <c r="E987" s="1" t="s">
        <v>28</v>
      </c>
      <c r="F987" s="2">
        <v>41709.5159375</v>
      </c>
      <c r="G987" s="3">
        <v>41671</v>
      </c>
      <c r="H987" s="1" t="s">
        <v>271</v>
      </c>
      <c r="I987" s="1" t="s">
        <v>270</v>
      </c>
      <c r="J987">
        <v>1</v>
      </c>
      <c r="K987" s="4">
        <v>-1568.8</v>
      </c>
    </row>
    <row r="988" spans="1:11" x14ac:dyDescent="0.2">
      <c r="A988" s="1" t="s">
        <v>24</v>
      </c>
      <c r="B988" s="1" t="s">
        <v>25</v>
      </c>
      <c r="C988" s="1" t="s">
        <v>26</v>
      </c>
      <c r="D988" s="1" t="s">
        <v>87</v>
      </c>
      <c r="E988" s="1" t="s">
        <v>28</v>
      </c>
      <c r="F988" s="2">
        <v>41830.3278587963</v>
      </c>
      <c r="G988" s="3">
        <v>41791</v>
      </c>
      <c r="H988" s="1" t="s">
        <v>88</v>
      </c>
      <c r="I988" s="1" t="s">
        <v>87</v>
      </c>
      <c r="J988">
        <v>1</v>
      </c>
      <c r="K988" s="4">
        <v>6653.03</v>
      </c>
    </row>
    <row r="989" spans="1:11" x14ac:dyDescent="0.2">
      <c r="A989" s="1" t="s">
        <v>11</v>
      </c>
      <c r="B989" s="1" t="s">
        <v>12</v>
      </c>
      <c r="C989" s="1" t="s">
        <v>13</v>
      </c>
      <c r="D989" s="1" t="s">
        <v>20</v>
      </c>
      <c r="E989" s="1" t="s">
        <v>90</v>
      </c>
      <c r="F989" s="2">
        <v>41982.757511574076</v>
      </c>
      <c r="G989" s="3">
        <v>41944</v>
      </c>
      <c r="H989" s="1" t="s">
        <v>91</v>
      </c>
      <c r="I989" s="1" t="s">
        <v>92</v>
      </c>
      <c r="J989">
        <v>0</v>
      </c>
      <c r="K989" s="4">
        <v>53.93</v>
      </c>
    </row>
    <row r="990" spans="1:11" x14ac:dyDescent="0.2">
      <c r="A990" s="1" t="s">
        <v>11</v>
      </c>
      <c r="B990" s="1" t="s">
        <v>89</v>
      </c>
      <c r="C990" s="1" t="s">
        <v>13</v>
      </c>
      <c r="D990" s="1" t="s">
        <v>20</v>
      </c>
      <c r="E990" s="1" t="s">
        <v>90</v>
      </c>
      <c r="F990" s="2">
        <v>41871.695717592593</v>
      </c>
      <c r="G990" s="3">
        <v>41852</v>
      </c>
      <c r="H990" s="1" t="s">
        <v>91</v>
      </c>
      <c r="I990" s="1" t="s">
        <v>92</v>
      </c>
      <c r="J990">
        <v>1</v>
      </c>
      <c r="K990" s="4">
        <v>22952.02</v>
      </c>
    </row>
    <row r="991" spans="1:11" x14ac:dyDescent="0.2">
      <c r="A991" s="1" t="s">
        <v>11</v>
      </c>
      <c r="B991" s="1" t="s">
        <v>12</v>
      </c>
      <c r="C991" s="1" t="s">
        <v>13</v>
      </c>
      <c r="D991" s="1" t="s">
        <v>20</v>
      </c>
      <c r="E991" s="1" t="s">
        <v>90</v>
      </c>
      <c r="F991" s="2">
        <v>41871.695648148147</v>
      </c>
      <c r="G991" s="3">
        <v>41852</v>
      </c>
      <c r="H991" s="1" t="s">
        <v>91</v>
      </c>
      <c r="I991" s="1" t="s">
        <v>92</v>
      </c>
      <c r="J991">
        <v>1</v>
      </c>
      <c r="K991" s="4">
        <v>51678.5</v>
      </c>
    </row>
    <row r="992" spans="1:11" x14ac:dyDescent="0.2">
      <c r="A992" s="1" t="s">
        <v>11</v>
      </c>
      <c r="B992" s="1" t="s">
        <v>18</v>
      </c>
      <c r="C992" s="1" t="s">
        <v>26</v>
      </c>
      <c r="D992" s="1" t="s">
        <v>20</v>
      </c>
      <c r="E992" s="1" t="s">
        <v>28</v>
      </c>
      <c r="F992" s="2">
        <v>41774.381249999999</v>
      </c>
      <c r="G992" s="3">
        <v>41760</v>
      </c>
      <c r="H992" s="1" t="s">
        <v>93</v>
      </c>
      <c r="I992" s="1" t="s">
        <v>94</v>
      </c>
      <c r="J992">
        <v>1</v>
      </c>
      <c r="K992" s="4">
        <v>22018.49</v>
      </c>
    </row>
    <row r="993" spans="1:11" x14ac:dyDescent="0.2">
      <c r="A993" s="1" t="s">
        <v>24</v>
      </c>
      <c r="B993" s="1" t="s">
        <v>25</v>
      </c>
      <c r="C993" s="1" t="s">
        <v>26</v>
      </c>
      <c r="D993" s="1" t="s">
        <v>636</v>
      </c>
      <c r="E993" s="1" t="s">
        <v>28</v>
      </c>
      <c r="F993" s="2">
        <v>41682.565810185188</v>
      </c>
      <c r="G993" s="3">
        <v>41640</v>
      </c>
      <c r="H993" s="1" t="s">
        <v>577</v>
      </c>
      <c r="I993" s="1" t="s">
        <v>578</v>
      </c>
      <c r="J993">
        <v>-1</v>
      </c>
      <c r="K993" s="4">
        <v>-6274.12</v>
      </c>
    </row>
    <row r="994" spans="1:11" x14ac:dyDescent="0.2">
      <c r="A994" s="1" t="s">
        <v>24</v>
      </c>
      <c r="B994" s="1" t="s">
        <v>18</v>
      </c>
      <c r="C994" s="1" t="s">
        <v>26</v>
      </c>
      <c r="D994" s="1" t="s">
        <v>272</v>
      </c>
      <c r="E994" s="1" t="s">
        <v>28</v>
      </c>
      <c r="F994" s="2">
        <v>41911.737395833334</v>
      </c>
      <c r="G994" s="3">
        <v>41883</v>
      </c>
      <c r="H994" s="1" t="s">
        <v>273</v>
      </c>
      <c r="I994" s="1" t="s">
        <v>272</v>
      </c>
      <c r="J994">
        <v>-2</v>
      </c>
      <c r="K994" s="4">
        <v>-28999.439999999999</v>
      </c>
    </row>
    <row r="995" spans="1:11" x14ac:dyDescent="0.2">
      <c r="A995" s="1" t="s">
        <v>24</v>
      </c>
      <c r="B995" s="1" t="s">
        <v>25</v>
      </c>
      <c r="C995" s="1" t="s">
        <v>26</v>
      </c>
      <c r="D995" s="1" t="s">
        <v>272</v>
      </c>
      <c r="E995" s="1" t="s">
        <v>28</v>
      </c>
      <c r="F995" s="2">
        <v>41684.357581018521</v>
      </c>
      <c r="G995" s="3">
        <v>41640</v>
      </c>
      <c r="H995" s="1" t="s">
        <v>273</v>
      </c>
      <c r="I995" s="1" t="s">
        <v>272</v>
      </c>
      <c r="J995">
        <v>1</v>
      </c>
      <c r="K995" s="4">
        <v>10474.450000000001</v>
      </c>
    </row>
    <row r="996" spans="1:11" x14ac:dyDescent="0.2">
      <c r="A996" s="1" t="s">
        <v>11</v>
      </c>
      <c r="B996" s="1" t="s">
        <v>25</v>
      </c>
      <c r="C996" s="1" t="s">
        <v>26</v>
      </c>
      <c r="D996" s="1" t="s">
        <v>20</v>
      </c>
      <c r="E996" s="1" t="s">
        <v>28</v>
      </c>
      <c r="F996" s="2">
        <v>41926.722395833334</v>
      </c>
      <c r="G996" s="3">
        <v>41913</v>
      </c>
      <c r="H996" s="1" t="s">
        <v>95</v>
      </c>
      <c r="I996" s="1" t="s">
        <v>96</v>
      </c>
      <c r="J996">
        <v>12</v>
      </c>
      <c r="K996" s="4">
        <v>179067.53</v>
      </c>
    </row>
    <row r="997" spans="1:11" x14ac:dyDescent="0.2">
      <c r="A997" s="1" t="s">
        <v>11</v>
      </c>
      <c r="B997" s="1" t="s">
        <v>18</v>
      </c>
      <c r="C997" s="1" t="s">
        <v>26</v>
      </c>
      <c r="D997" s="1" t="s">
        <v>20</v>
      </c>
      <c r="E997" s="1" t="s">
        <v>28</v>
      </c>
      <c r="F997" s="2">
        <v>41926.722384259258</v>
      </c>
      <c r="G997" s="3">
        <v>41913</v>
      </c>
      <c r="H997" s="1" t="s">
        <v>95</v>
      </c>
      <c r="I997" s="1" t="s">
        <v>96</v>
      </c>
      <c r="J997" s="5">
        <v>6074</v>
      </c>
      <c r="K997" s="4">
        <v>71487.850000000006</v>
      </c>
    </row>
    <row r="998" spans="1:11" x14ac:dyDescent="0.2">
      <c r="A998" s="1" t="s">
        <v>24</v>
      </c>
      <c r="B998" s="1" t="s">
        <v>18</v>
      </c>
      <c r="C998" s="1" t="s">
        <v>26</v>
      </c>
      <c r="D998" s="1" t="s">
        <v>96</v>
      </c>
      <c r="E998" s="1" t="s">
        <v>28</v>
      </c>
      <c r="F998" s="2">
        <v>41926.722326388888</v>
      </c>
      <c r="G998" s="3">
        <v>41913</v>
      </c>
      <c r="H998" s="1" t="s">
        <v>95</v>
      </c>
      <c r="I998" s="1" t="s">
        <v>96</v>
      </c>
      <c r="J998">
        <v>-4</v>
      </c>
      <c r="K998" s="4">
        <v>-575076.64</v>
      </c>
    </row>
    <row r="999" spans="1:11" x14ac:dyDescent="0.2">
      <c r="A999" s="1" t="s">
        <v>24</v>
      </c>
      <c r="B999" s="1" t="s">
        <v>89</v>
      </c>
      <c r="C999" s="1" t="s">
        <v>13</v>
      </c>
      <c r="D999" s="1" t="s">
        <v>476</v>
      </c>
      <c r="E999" s="1" t="s">
        <v>90</v>
      </c>
      <c r="F999" s="2">
        <v>41892.413032407407</v>
      </c>
      <c r="G999" s="3">
        <v>41852</v>
      </c>
      <c r="H999" s="1" t="s">
        <v>477</v>
      </c>
      <c r="I999" s="1" t="s">
        <v>476</v>
      </c>
      <c r="J999">
        <v>1</v>
      </c>
      <c r="K999" s="4">
        <v>38.17</v>
      </c>
    </row>
    <row r="1000" spans="1:11" x14ac:dyDescent="0.2">
      <c r="A1000" s="1" t="s">
        <v>24</v>
      </c>
      <c r="B1000" s="1" t="s">
        <v>139</v>
      </c>
      <c r="C1000" s="1" t="s">
        <v>26</v>
      </c>
      <c r="D1000" s="1" t="s">
        <v>476</v>
      </c>
      <c r="E1000" s="1" t="s">
        <v>28</v>
      </c>
      <c r="F1000" s="2">
        <v>41892.413032407407</v>
      </c>
      <c r="G1000" s="3">
        <v>41852</v>
      </c>
      <c r="H1000" s="1" t="s">
        <v>477</v>
      </c>
      <c r="I1000" s="1" t="s">
        <v>476</v>
      </c>
      <c r="J1000">
        <v>1</v>
      </c>
      <c r="K1000" s="4">
        <v>98.75</v>
      </c>
    </row>
    <row r="1001" spans="1:11" x14ac:dyDescent="0.2">
      <c r="A1001" s="1" t="s">
        <v>11</v>
      </c>
      <c r="B1001" s="1" t="s">
        <v>18</v>
      </c>
      <c r="C1001" s="1" t="s">
        <v>19</v>
      </c>
      <c r="D1001" s="1" t="s">
        <v>400</v>
      </c>
      <c r="E1001" s="1" t="s">
        <v>21</v>
      </c>
      <c r="F1001" s="2">
        <v>41887.545138888891</v>
      </c>
      <c r="G1001" s="3">
        <v>41852</v>
      </c>
      <c r="H1001" s="1" t="s">
        <v>401</v>
      </c>
      <c r="I1001" s="1" t="s">
        <v>100</v>
      </c>
      <c r="J1001">
        <v>0</v>
      </c>
      <c r="K1001" s="4">
        <v>63.58</v>
      </c>
    </row>
    <row r="1002" spans="1:11" x14ac:dyDescent="0.2">
      <c r="A1002" s="1" t="s">
        <v>24</v>
      </c>
      <c r="B1002" s="1" t="s">
        <v>18</v>
      </c>
      <c r="C1002" s="1" t="s">
        <v>26</v>
      </c>
      <c r="D1002" s="1" t="s">
        <v>100</v>
      </c>
      <c r="E1002" s="1" t="s">
        <v>28</v>
      </c>
      <c r="F1002" s="2">
        <v>41887.545949074076</v>
      </c>
      <c r="G1002" s="3">
        <v>41852</v>
      </c>
      <c r="H1002" s="1" t="s">
        <v>99</v>
      </c>
      <c r="I1002" s="1" t="s">
        <v>100</v>
      </c>
      <c r="J1002">
        <v>-7</v>
      </c>
      <c r="K1002" s="4">
        <v>-2243.84</v>
      </c>
    </row>
    <row r="1003" spans="1:11" x14ac:dyDescent="0.2">
      <c r="A1003" s="1" t="s">
        <v>11</v>
      </c>
      <c r="B1003" s="1" t="s">
        <v>18</v>
      </c>
      <c r="C1003" s="1" t="s">
        <v>26</v>
      </c>
      <c r="D1003" s="1" t="s">
        <v>20</v>
      </c>
      <c r="E1003" s="1" t="s">
        <v>28</v>
      </c>
      <c r="F1003" s="2">
        <v>41905.596053240741</v>
      </c>
      <c r="G1003" s="3">
        <v>41883</v>
      </c>
      <c r="H1003" s="1" t="s">
        <v>637</v>
      </c>
      <c r="I1003" s="1" t="s">
        <v>272</v>
      </c>
      <c r="J1003">
        <v>3</v>
      </c>
      <c r="K1003" s="4">
        <v>1024.6500000000001</v>
      </c>
    </row>
    <row r="1004" spans="1:11" x14ac:dyDescent="0.2">
      <c r="A1004" s="1" t="s">
        <v>24</v>
      </c>
      <c r="B1004" s="1" t="s">
        <v>25</v>
      </c>
      <c r="C1004" s="1" t="s">
        <v>19</v>
      </c>
      <c r="D1004" s="1" t="s">
        <v>579</v>
      </c>
      <c r="E1004" s="1" t="s">
        <v>21</v>
      </c>
      <c r="F1004" s="2">
        <v>41786.715497685182</v>
      </c>
      <c r="G1004" s="3">
        <v>41760</v>
      </c>
      <c r="H1004" s="1" t="s">
        <v>479</v>
      </c>
      <c r="I1004" s="1" t="s">
        <v>478</v>
      </c>
      <c r="J1004">
        <v>-2</v>
      </c>
      <c r="K1004" s="4">
        <v>123304.23</v>
      </c>
    </row>
    <row r="1005" spans="1:11" x14ac:dyDescent="0.2">
      <c r="A1005" s="1" t="s">
        <v>11</v>
      </c>
      <c r="B1005" s="1" t="s">
        <v>25</v>
      </c>
      <c r="C1005" s="1" t="s">
        <v>19</v>
      </c>
      <c r="D1005" s="1" t="s">
        <v>616</v>
      </c>
      <c r="E1005" s="1" t="s">
        <v>21</v>
      </c>
      <c r="F1005" s="2">
        <v>41786.715497685182</v>
      </c>
      <c r="G1005" s="3">
        <v>41760</v>
      </c>
      <c r="H1005" s="1" t="s">
        <v>479</v>
      </c>
      <c r="I1005" s="1" t="s">
        <v>478</v>
      </c>
      <c r="J1005">
        <v>0</v>
      </c>
      <c r="K1005" s="4">
        <v>-133928.6</v>
      </c>
    </row>
    <row r="1006" spans="1:11" x14ac:dyDescent="0.2">
      <c r="A1006" s="1" t="s">
        <v>11</v>
      </c>
      <c r="B1006" s="1" t="s">
        <v>25</v>
      </c>
      <c r="C1006" s="1" t="s">
        <v>26</v>
      </c>
      <c r="D1006" s="1" t="s">
        <v>20</v>
      </c>
      <c r="E1006" s="1" t="s">
        <v>28</v>
      </c>
      <c r="F1006" s="2">
        <v>41726.392488425925</v>
      </c>
      <c r="G1006" s="3">
        <v>41699</v>
      </c>
      <c r="H1006" s="1" t="s">
        <v>276</v>
      </c>
      <c r="I1006" s="1" t="s">
        <v>275</v>
      </c>
      <c r="J1006">
        <v>5</v>
      </c>
      <c r="K1006" s="4">
        <v>47488.88</v>
      </c>
    </row>
    <row r="1007" spans="1:11" x14ac:dyDescent="0.2">
      <c r="A1007" s="1" t="s">
        <v>11</v>
      </c>
      <c r="B1007" s="1" t="s">
        <v>25</v>
      </c>
      <c r="C1007" s="1" t="s">
        <v>26</v>
      </c>
      <c r="D1007" s="1" t="s">
        <v>20</v>
      </c>
      <c r="E1007" s="1" t="s">
        <v>28</v>
      </c>
      <c r="F1007" s="2">
        <v>41887.545972222222</v>
      </c>
      <c r="G1007" s="3">
        <v>41852</v>
      </c>
      <c r="H1007" s="1" t="s">
        <v>101</v>
      </c>
      <c r="I1007" s="1" t="s">
        <v>102</v>
      </c>
      <c r="J1007">
        <v>8</v>
      </c>
      <c r="K1007" s="4">
        <v>169775.3</v>
      </c>
    </row>
    <row r="1008" spans="1:11" x14ac:dyDescent="0.2">
      <c r="A1008" s="1" t="s">
        <v>11</v>
      </c>
      <c r="B1008" s="1" t="s">
        <v>18</v>
      </c>
      <c r="C1008" s="1" t="s">
        <v>26</v>
      </c>
      <c r="D1008" s="1" t="s">
        <v>20</v>
      </c>
      <c r="E1008" s="1" t="s">
        <v>28</v>
      </c>
      <c r="F1008" s="2">
        <v>41887.545972222222</v>
      </c>
      <c r="G1008" s="3">
        <v>41852</v>
      </c>
      <c r="H1008" s="1" t="s">
        <v>101</v>
      </c>
      <c r="I1008" s="1" t="s">
        <v>102</v>
      </c>
      <c r="J1008">
        <v>12</v>
      </c>
      <c r="K1008" s="4">
        <v>8508.18</v>
      </c>
    </row>
    <row r="1009" spans="1:11" x14ac:dyDescent="0.2">
      <c r="A1009" s="1" t="s">
        <v>24</v>
      </c>
      <c r="B1009" s="1" t="s">
        <v>25</v>
      </c>
      <c r="C1009" s="1" t="s">
        <v>26</v>
      </c>
      <c r="D1009" s="1" t="s">
        <v>111</v>
      </c>
      <c r="E1009" s="1" t="s">
        <v>28</v>
      </c>
      <c r="F1009" s="2">
        <v>41738.364270833335</v>
      </c>
      <c r="G1009" s="3">
        <v>41699</v>
      </c>
      <c r="H1009" s="1" t="s">
        <v>110</v>
      </c>
      <c r="I1009" s="1" t="s">
        <v>111</v>
      </c>
      <c r="J1009">
        <v>1</v>
      </c>
      <c r="K1009" s="4">
        <v>456</v>
      </c>
    </row>
    <row r="1010" spans="1:11" x14ac:dyDescent="0.2">
      <c r="A1010" s="1" t="s">
        <v>24</v>
      </c>
      <c r="B1010" s="1" t="s">
        <v>25</v>
      </c>
      <c r="C1010" s="1" t="s">
        <v>26</v>
      </c>
      <c r="D1010" s="1" t="s">
        <v>111</v>
      </c>
      <c r="E1010" s="1" t="s">
        <v>28</v>
      </c>
      <c r="F1010" s="2">
        <v>41726.392534722225</v>
      </c>
      <c r="G1010" s="3">
        <v>41699</v>
      </c>
      <c r="H1010" s="1" t="s">
        <v>110</v>
      </c>
      <c r="I1010" s="1" t="s">
        <v>111</v>
      </c>
      <c r="J1010">
        <v>-2</v>
      </c>
      <c r="K1010" s="4">
        <v>-84547.57</v>
      </c>
    </row>
    <row r="1011" spans="1:11" x14ac:dyDescent="0.2">
      <c r="A1011" s="1" t="s">
        <v>24</v>
      </c>
      <c r="B1011" s="1" t="s">
        <v>25</v>
      </c>
      <c r="C1011" s="1" t="s">
        <v>55</v>
      </c>
      <c r="D1011" s="1" t="s">
        <v>280</v>
      </c>
      <c r="E1011" s="1" t="s">
        <v>57</v>
      </c>
      <c r="F1011" s="2">
        <v>41890.709074074075</v>
      </c>
      <c r="G1011" s="3">
        <v>41852</v>
      </c>
      <c r="H1011" s="1" t="s">
        <v>279</v>
      </c>
      <c r="I1011" s="1" t="s">
        <v>280</v>
      </c>
      <c r="J1011">
        <v>-1</v>
      </c>
      <c r="K1011" s="4">
        <v>-2997.23</v>
      </c>
    </row>
    <row r="1012" spans="1:11" x14ac:dyDescent="0.2">
      <c r="A1012" s="1" t="s">
        <v>24</v>
      </c>
      <c r="B1012" s="1" t="s">
        <v>25</v>
      </c>
      <c r="C1012" s="1" t="s">
        <v>51</v>
      </c>
      <c r="D1012" s="1" t="s">
        <v>116</v>
      </c>
      <c r="E1012" s="1" t="s">
        <v>53</v>
      </c>
      <c r="F1012" s="2">
        <v>41890.383136574077</v>
      </c>
      <c r="G1012" s="3">
        <v>41852</v>
      </c>
      <c r="H1012" s="1" t="s">
        <v>115</v>
      </c>
      <c r="I1012" s="1" t="s">
        <v>116</v>
      </c>
      <c r="J1012">
        <v>-2</v>
      </c>
      <c r="K1012" s="4">
        <v>-2475.89</v>
      </c>
    </row>
    <row r="1013" spans="1:11" x14ac:dyDescent="0.2">
      <c r="A1013" s="1" t="s">
        <v>11</v>
      </c>
      <c r="B1013" s="1" t="s">
        <v>25</v>
      </c>
      <c r="C1013" s="1" t="s">
        <v>51</v>
      </c>
      <c r="D1013" s="1" t="s">
        <v>20</v>
      </c>
      <c r="E1013" s="1" t="s">
        <v>53</v>
      </c>
      <c r="F1013" s="2">
        <v>41890.383159722223</v>
      </c>
      <c r="G1013" s="3">
        <v>41852</v>
      </c>
      <c r="H1013" s="1" t="s">
        <v>115</v>
      </c>
      <c r="I1013" s="1" t="s">
        <v>116</v>
      </c>
      <c r="J1013">
        <v>65</v>
      </c>
      <c r="K1013" s="4">
        <v>47003.05</v>
      </c>
    </row>
    <row r="1014" spans="1:11" x14ac:dyDescent="0.2">
      <c r="A1014" s="1" t="s">
        <v>24</v>
      </c>
      <c r="B1014" s="1" t="s">
        <v>18</v>
      </c>
      <c r="C1014" s="1" t="s">
        <v>26</v>
      </c>
      <c r="D1014" s="1" t="s">
        <v>281</v>
      </c>
      <c r="E1014" s="1" t="s">
        <v>28</v>
      </c>
      <c r="F1014" s="2">
        <v>42016.32539351852</v>
      </c>
      <c r="G1014" s="3">
        <v>41974</v>
      </c>
      <c r="H1014" s="1" t="s">
        <v>282</v>
      </c>
      <c r="I1014" s="1" t="s">
        <v>281</v>
      </c>
      <c r="J1014">
        <v>1</v>
      </c>
      <c r="K1014" s="4">
        <v>-1.42</v>
      </c>
    </row>
    <row r="1015" spans="1:11" x14ac:dyDescent="0.2">
      <c r="A1015" s="1" t="s">
        <v>11</v>
      </c>
      <c r="B1015" s="1" t="s">
        <v>25</v>
      </c>
      <c r="C1015" s="1" t="s">
        <v>26</v>
      </c>
      <c r="D1015" s="1" t="s">
        <v>20</v>
      </c>
      <c r="E1015" s="1" t="s">
        <v>28</v>
      </c>
      <c r="F1015" s="2">
        <v>41800.329097222224</v>
      </c>
      <c r="G1015" s="3">
        <v>41760</v>
      </c>
      <c r="H1015" s="1" t="s">
        <v>117</v>
      </c>
      <c r="I1015" s="1" t="s">
        <v>118</v>
      </c>
      <c r="J1015">
        <v>0</v>
      </c>
      <c r="K1015" s="4">
        <v>17.59</v>
      </c>
    </row>
    <row r="1016" spans="1:11" x14ac:dyDescent="0.2">
      <c r="A1016" s="1" t="s">
        <v>11</v>
      </c>
      <c r="B1016" s="1" t="s">
        <v>18</v>
      </c>
      <c r="C1016" s="1" t="s">
        <v>26</v>
      </c>
      <c r="D1016" s="1" t="s">
        <v>20</v>
      </c>
      <c r="E1016" s="1" t="s">
        <v>28</v>
      </c>
      <c r="F1016" s="2">
        <v>41786.715740740743</v>
      </c>
      <c r="G1016" s="3">
        <v>41760</v>
      </c>
      <c r="H1016" s="1" t="s">
        <v>117</v>
      </c>
      <c r="I1016" s="1" t="s">
        <v>118</v>
      </c>
      <c r="J1016">
        <v>0</v>
      </c>
      <c r="K1016" s="4">
        <v>-221877.17</v>
      </c>
    </row>
    <row r="1017" spans="1:11" x14ac:dyDescent="0.2">
      <c r="A1017" s="1" t="s">
        <v>24</v>
      </c>
      <c r="B1017" s="1" t="s">
        <v>25</v>
      </c>
      <c r="C1017" s="1" t="s">
        <v>26</v>
      </c>
      <c r="D1017" s="1" t="s">
        <v>118</v>
      </c>
      <c r="E1017" s="1" t="s">
        <v>28</v>
      </c>
      <c r="F1017" s="2">
        <v>41738.364270833335</v>
      </c>
      <c r="G1017" s="3">
        <v>41699</v>
      </c>
      <c r="H1017" s="1" t="s">
        <v>117</v>
      </c>
      <c r="I1017" s="1" t="s">
        <v>118</v>
      </c>
      <c r="J1017">
        <v>1</v>
      </c>
      <c r="K1017" s="4">
        <v>388</v>
      </c>
    </row>
    <row r="1018" spans="1:11" x14ac:dyDescent="0.2">
      <c r="A1018" s="1" t="s">
        <v>11</v>
      </c>
      <c r="B1018" s="1" t="s">
        <v>25</v>
      </c>
      <c r="C1018" s="1" t="s">
        <v>26</v>
      </c>
      <c r="D1018" s="1" t="s">
        <v>20</v>
      </c>
      <c r="E1018" s="1" t="s">
        <v>28</v>
      </c>
      <c r="F1018" s="2">
        <v>41978.653634259259</v>
      </c>
      <c r="G1018" s="3">
        <v>41944</v>
      </c>
      <c r="H1018" s="1" t="s">
        <v>120</v>
      </c>
      <c r="I1018" s="1" t="s">
        <v>119</v>
      </c>
      <c r="J1018">
        <v>3</v>
      </c>
      <c r="K1018" s="4">
        <v>133199.16</v>
      </c>
    </row>
    <row r="1019" spans="1:11" x14ac:dyDescent="0.2">
      <c r="A1019" s="1" t="s">
        <v>11</v>
      </c>
      <c r="B1019" s="1" t="s">
        <v>18</v>
      </c>
      <c r="C1019" s="1" t="s">
        <v>26</v>
      </c>
      <c r="D1019" s="1" t="s">
        <v>20</v>
      </c>
      <c r="E1019" s="1" t="s">
        <v>28</v>
      </c>
      <c r="F1019" s="2">
        <v>41978.653622685182</v>
      </c>
      <c r="G1019" s="3">
        <v>41944</v>
      </c>
      <c r="H1019" s="1" t="s">
        <v>120</v>
      </c>
      <c r="I1019" s="1" t="s">
        <v>119</v>
      </c>
      <c r="J1019">
        <v>54</v>
      </c>
      <c r="K1019" s="4">
        <v>26293.5</v>
      </c>
    </row>
    <row r="1020" spans="1:11" x14ac:dyDescent="0.2">
      <c r="A1020" s="1" t="s">
        <v>24</v>
      </c>
      <c r="B1020" s="1" t="s">
        <v>18</v>
      </c>
      <c r="C1020" s="1" t="s">
        <v>26</v>
      </c>
      <c r="D1020" s="1" t="s">
        <v>119</v>
      </c>
      <c r="E1020" s="1" t="s">
        <v>28</v>
      </c>
      <c r="F1020" s="2">
        <v>41892.41302083333</v>
      </c>
      <c r="G1020" s="3">
        <v>41852</v>
      </c>
      <c r="H1020" s="1" t="s">
        <v>120</v>
      </c>
      <c r="I1020" s="1" t="s">
        <v>119</v>
      </c>
      <c r="J1020">
        <v>1</v>
      </c>
      <c r="K1020" s="4">
        <v>1973.28</v>
      </c>
    </row>
    <row r="1021" spans="1:11" x14ac:dyDescent="0.2">
      <c r="A1021" s="1" t="s">
        <v>24</v>
      </c>
      <c r="B1021" s="1" t="s">
        <v>12</v>
      </c>
      <c r="C1021" s="1" t="s">
        <v>72</v>
      </c>
      <c r="D1021" s="1" t="s">
        <v>121</v>
      </c>
      <c r="E1021" s="1" t="s">
        <v>122</v>
      </c>
      <c r="F1021" s="2">
        <v>41738.364305555559</v>
      </c>
      <c r="G1021" s="3">
        <v>41699</v>
      </c>
      <c r="H1021" s="1" t="s">
        <v>123</v>
      </c>
      <c r="I1021" s="1" t="s">
        <v>121</v>
      </c>
      <c r="J1021">
        <v>1</v>
      </c>
      <c r="K1021" s="4">
        <v>2907.71</v>
      </c>
    </row>
    <row r="1022" spans="1:11" x14ac:dyDescent="0.2">
      <c r="A1022" s="1" t="s">
        <v>24</v>
      </c>
      <c r="B1022" s="1" t="s">
        <v>25</v>
      </c>
      <c r="C1022" s="1" t="s">
        <v>26</v>
      </c>
      <c r="D1022" s="1" t="s">
        <v>544</v>
      </c>
      <c r="E1022" s="1" t="s">
        <v>28</v>
      </c>
      <c r="F1022" s="2">
        <v>41800.342453703706</v>
      </c>
      <c r="G1022" s="3">
        <v>41760</v>
      </c>
      <c r="H1022" s="1" t="s">
        <v>545</v>
      </c>
      <c r="I1022" s="1" t="s">
        <v>544</v>
      </c>
      <c r="J1022">
        <v>1</v>
      </c>
      <c r="K1022" s="4">
        <v>-369.91</v>
      </c>
    </row>
    <row r="1023" spans="1:11" x14ac:dyDescent="0.2">
      <c r="A1023" s="1" t="s">
        <v>11</v>
      </c>
      <c r="B1023" s="1" t="s">
        <v>25</v>
      </c>
      <c r="C1023" s="1" t="s">
        <v>26</v>
      </c>
      <c r="D1023" s="1" t="s">
        <v>20</v>
      </c>
      <c r="E1023" s="1" t="s">
        <v>28</v>
      </c>
      <c r="F1023" s="2">
        <v>41911.737372685187</v>
      </c>
      <c r="G1023" s="3">
        <v>41883</v>
      </c>
      <c r="H1023" s="1" t="s">
        <v>131</v>
      </c>
      <c r="I1023" s="1" t="s">
        <v>132</v>
      </c>
      <c r="J1023">
        <v>0</v>
      </c>
      <c r="K1023" s="4">
        <v>2559.88</v>
      </c>
    </row>
    <row r="1024" spans="1:11" x14ac:dyDescent="0.2">
      <c r="A1024" s="1" t="s">
        <v>11</v>
      </c>
      <c r="B1024" s="1" t="s">
        <v>12</v>
      </c>
      <c r="C1024" s="1" t="s">
        <v>13</v>
      </c>
      <c r="D1024" s="1" t="s">
        <v>20</v>
      </c>
      <c r="E1024" s="1" t="s">
        <v>15</v>
      </c>
      <c r="F1024" s="2">
        <v>41989.590497685182</v>
      </c>
      <c r="G1024" s="3">
        <v>41974</v>
      </c>
      <c r="H1024" s="1" t="s">
        <v>548</v>
      </c>
      <c r="I1024" s="1" t="s">
        <v>546</v>
      </c>
      <c r="J1024">
        <v>0</v>
      </c>
      <c r="K1024" s="4">
        <v>326863.28999999998</v>
      </c>
    </row>
    <row r="1025" spans="1:11" x14ac:dyDescent="0.2">
      <c r="A1025" s="1" t="s">
        <v>24</v>
      </c>
      <c r="B1025" s="1" t="s">
        <v>25</v>
      </c>
      <c r="C1025" s="1" t="s">
        <v>19</v>
      </c>
      <c r="D1025" s="1" t="s">
        <v>638</v>
      </c>
      <c r="E1025" s="1" t="s">
        <v>21</v>
      </c>
      <c r="F1025" s="2">
        <v>41684.356689814813</v>
      </c>
      <c r="G1025" s="3">
        <v>41640</v>
      </c>
      <c r="H1025" s="1" t="s">
        <v>639</v>
      </c>
      <c r="I1025" s="1" t="s">
        <v>638</v>
      </c>
      <c r="J1025">
        <v>1</v>
      </c>
      <c r="K1025" s="4">
        <v>-2.71</v>
      </c>
    </row>
    <row r="1026" spans="1:11" x14ac:dyDescent="0.2">
      <c r="A1026" s="1" t="s">
        <v>11</v>
      </c>
      <c r="B1026" s="1" t="s">
        <v>25</v>
      </c>
      <c r="C1026" s="1" t="s">
        <v>51</v>
      </c>
      <c r="D1026" s="1" t="s">
        <v>20</v>
      </c>
      <c r="E1026" s="1" t="s">
        <v>53</v>
      </c>
      <c r="F1026" s="2">
        <v>41890.383067129631</v>
      </c>
      <c r="G1026" s="3">
        <v>41852</v>
      </c>
      <c r="H1026" s="1" t="s">
        <v>588</v>
      </c>
      <c r="I1026" s="1" t="s">
        <v>589</v>
      </c>
      <c r="J1026">
        <v>1</v>
      </c>
      <c r="K1026" s="4">
        <v>1256.4000000000001</v>
      </c>
    </row>
    <row r="1027" spans="1:11" x14ac:dyDescent="0.2">
      <c r="A1027" s="1" t="s">
        <v>11</v>
      </c>
      <c r="B1027" s="1" t="s">
        <v>12</v>
      </c>
      <c r="C1027" s="1" t="s">
        <v>13</v>
      </c>
      <c r="D1027" s="1" t="s">
        <v>20</v>
      </c>
      <c r="E1027" s="1" t="s">
        <v>69</v>
      </c>
      <c r="F1027" s="2">
        <v>41760.694849537038</v>
      </c>
      <c r="G1027" s="3">
        <v>41730</v>
      </c>
      <c r="H1027" s="1" t="s">
        <v>409</v>
      </c>
      <c r="I1027" s="1" t="s">
        <v>410</v>
      </c>
      <c r="J1027">
        <v>2</v>
      </c>
      <c r="K1027" s="4">
        <v>28801.07</v>
      </c>
    </row>
    <row r="1028" spans="1:11" x14ac:dyDescent="0.2">
      <c r="A1028" s="1" t="s">
        <v>24</v>
      </c>
      <c r="B1028" s="1" t="s">
        <v>12</v>
      </c>
      <c r="C1028" s="1" t="s">
        <v>13</v>
      </c>
      <c r="D1028" s="1" t="s">
        <v>410</v>
      </c>
      <c r="E1028" s="1" t="s">
        <v>69</v>
      </c>
      <c r="F1028" s="2">
        <v>41760.694837962961</v>
      </c>
      <c r="G1028" s="3">
        <v>41730</v>
      </c>
      <c r="H1028" s="1" t="s">
        <v>409</v>
      </c>
      <c r="I1028" s="1" t="s">
        <v>410</v>
      </c>
      <c r="J1028">
        <v>-4</v>
      </c>
      <c r="K1028" s="4">
        <v>-236892.69</v>
      </c>
    </row>
    <row r="1029" spans="1:11" x14ac:dyDescent="0.2">
      <c r="A1029" s="1" t="s">
        <v>24</v>
      </c>
      <c r="B1029" s="1" t="s">
        <v>12</v>
      </c>
      <c r="C1029" s="1" t="s">
        <v>13</v>
      </c>
      <c r="D1029" s="1" t="s">
        <v>640</v>
      </c>
      <c r="E1029" s="1" t="s">
        <v>303</v>
      </c>
      <c r="F1029" s="2">
        <v>41892.41300925926</v>
      </c>
      <c r="G1029" s="3">
        <v>41852</v>
      </c>
      <c r="H1029" s="1" t="s">
        <v>641</v>
      </c>
      <c r="I1029" s="1" t="s">
        <v>640</v>
      </c>
      <c r="J1029">
        <v>1</v>
      </c>
      <c r="K1029" s="4">
        <v>322.60000000000002</v>
      </c>
    </row>
    <row r="1030" spans="1:11" x14ac:dyDescent="0.2">
      <c r="A1030" s="1" t="s">
        <v>11</v>
      </c>
      <c r="B1030" s="1" t="s">
        <v>12</v>
      </c>
      <c r="C1030" s="1" t="s">
        <v>368</v>
      </c>
      <c r="D1030" s="1" t="s">
        <v>642</v>
      </c>
      <c r="E1030" s="1" t="s">
        <v>489</v>
      </c>
      <c r="F1030" s="2">
        <v>41786.715509259258</v>
      </c>
      <c r="G1030" s="3">
        <v>41760</v>
      </c>
      <c r="H1030" s="1" t="s">
        <v>490</v>
      </c>
      <c r="I1030" s="1" t="s">
        <v>491</v>
      </c>
      <c r="J1030">
        <v>0</v>
      </c>
      <c r="K1030" s="4">
        <v>20589.939999999999</v>
      </c>
    </row>
    <row r="1031" spans="1:11" x14ac:dyDescent="0.2">
      <c r="A1031" s="1" t="s">
        <v>24</v>
      </c>
      <c r="B1031" s="1" t="s">
        <v>18</v>
      </c>
      <c r="C1031" s="1" t="s">
        <v>26</v>
      </c>
      <c r="D1031" s="1" t="s">
        <v>137</v>
      </c>
      <c r="E1031" s="1" t="s">
        <v>28</v>
      </c>
      <c r="F1031" s="2">
        <v>41947.490543981483</v>
      </c>
      <c r="G1031" s="3">
        <v>41913</v>
      </c>
      <c r="H1031" s="1" t="s">
        <v>138</v>
      </c>
      <c r="I1031" s="1" t="s">
        <v>137</v>
      </c>
      <c r="J1031">
        <v>-9</v>
      </c>
      <c r="K1031" s="4">
        <v>-15215.38</v>
      </c>
    </row>
    <row r="1032" spans="1:11" x14ac:dyDescent="0.2">
      <c r="A1032" s="1" t="s">
        <v>24</v>
      </c>
      <c r="B1032" s="1" t="s">
        <v>25</v>
      </c>
      <c r="C1032" s="1" t="s">
        <v>26</v>
      </c>
      <c r="D1032" s="1" t="s">
        <v>137</v>
      </c>
      <c r="E1032" s="1" t="s">
        <v>28</v>
      </c>
      <c r="F1032" s="2">
        <v>41862.657430555555</v>
      </c>
      <c r="G1032" s="3">
        <v>41821</v>
      </c>
      <c r="H1032" s="1" t="s">
        <v>138</v>
      </c>
      <c r="I1032" s="1" t="s">
        <v>137</v>
      </c>
      <c r="J1032">
        <v>1</v>
      </c>
      <c r="K1032" s="4">
        <v>-686.74</v>
      </c>
    </row>
    <row r="1033" spans="1:11" x14ac:dyDescent="0.2">
      <c r="A1033" s="1" t="s">
        <v>24</v>
      </c>
      <c r="B1033" s="1" t="s">
        <v>18</v>
      </c>
      <c r="C1033" s="1" t="s">
        <v>26</v>
      </c>
      <c r="D1033" s="1" t="s">
        <v>137</v>
      </c>
      <c r="E1033" s="1" t="s">
        <v>28</v>
      </c>
      <c r="F1033" s="2">
        <v>41738.363229166665</v>
      </c>
      <c r="G1033" s="3">
        <v>41699</v>
      </c>
      <c r="H1033" s="1" t="s">
        <v>138</v>
      </c>
      <c r="I1033" s="1" t="s">
        <v>137</v>
      </c>
      <c r="J1033">
        <v>1</v>
      </c>
      <c r="K1033" s="4">
        <v>-982.83</v>
      </c>
    </row>
    <row r="1034" spans="1:11" x14ac:dyDescent="0.2">
      <c r="A1034" s="1" t="s">
        <v>24</v>
      </c>
      <c r="B1034" s="1" t="s">
        <v>18</v>
      </c>
      <c r="C1034" s="1" t="s">
        <v>26</v>
      </c>
      <c r="D1034" s="1" t="s">
        <v>137</v>
      </c>
      <c r="E1034" s="1" t="s">
        <v>28</v>
      </c>
      <c r="F1034" s="2">
        <v>41684.356273148151</v>
      </c>
      <c r="G1034" s="3">
        <v>41640</v>
      </c>
      <c r="H1034" s="1" t="s">
        <v>138</v>
      </c>
      <c r="I1034" s="1" t="s">
        <v>137</v>
      </c>
      <c r="J1034">
        <v>1</v>
      </c>
      <c r="K1034" s="4">
        <v>10.56</v>
      </c>
    </row>
    <row r="1035" spans="1:11" x14ac:dyDescent="0.2">
      <c r="A1035" s="1" t="s">
        <v>24</v>
      </c>
      <c r="B1035" s="1" t="s">
        <v>25</v>
      </c>
      <c r="C1035" s="1" t="s">
        <v>26</v>
      </c>
      <c r="D1035" s="1" t="s">
        <v>137</v>
      </c>
      <c r="E1035" s="1" t="s">
        <v>28</v>
      </c>
      <c r="F1035" s="2">
        <v>41684.356261574074</v>
      </c>
      <c r="G1035" s="3">
        <v>41640</v>
      </c>
      <c r="H1035" s="1" t="s">
        <v>138</v>
      </c>
      <c r="I1035" s="1" t="s">
        <v>137</v>
      </c>
      <c r="J1035">
        <v>1</v>
      </c>
      <c r="K1035" s="4">
        <v>865.75</v>
      </c>
    </row>
    <row r="1036" spans="1:11" x14ac:dyDescent="0.2">
      <c r="A1036" s="1" t="s">
        <v>11</v>
      </c>
      <c r="B1036" s="1" t="s">
        <v>18</v>
      </c>
      <c r="C1036" s="1" t="s">
        <v>19</v>
      </c>
      <c r="D1036" s="1" t="s">
        <v>20</v>
      </c>
      <c r="E1036" s="1" t="s">
        <v>21</v>
      </c>
      <c r="F1036" s="2">
        <v>41726.391250000001</v>
      </c>
      <c r="G1036" s="3">
        <v>41699</v>
      </c>
      <c r="H1036" s="1" t="s">
        <v>295</v>
      </c>
      <c r="I1036" s="1" t="s">
        <v>294</v>
      </c>
      <c r="J1036">
        <v>1</v>
      </c>
      <c r="K1036" s="4">
        <v>6542.91</v>
      </c>
    </row>
    <row r="1037" spans="1:11" x14ac:dyDescent="0.2">
      <c r="A1037" s="1" t="s">
        <v>24</v>
      </c>
      <c r="B1037" s="1" t="s">
        <v>139</v>
      </c>
      <c r="C1037" s="1" t="s">
        <v>19</v>
      </c>
      <c r="D1037" s="1" t="s">
        <v>140</v>
      </c>
      <c r="E1037" s="1" t="s">
        <v>21</v>
      </c>
      <c r="F1037" s="2">
        <v>42016.321481481478</v>
      </c>
      <c r="G1037" s="3">
        <v>41974</v>
      </c>
      <c r="H1037" s="1" t="s">
        <v>141</v>
      </c>
      <c r="I1037" s="1" t="s">
        <v>140</v>
      </c>
      <c r="J1037">
        <v>1</v>
      </c>
      <c r="K1037" s="4">
        <v>383.46</v>
      </c>
    </row>
    <row r="1038" spans="1:11" x14ac:dyDescent="0.2">
      <c r="A1038" s="1" t="s">
        <v>24</v>
      </c>
      <c r="B1038" s="1" t="s">
        <v>139</v>
      </c>
      <c r="C1038" s="1" t="s">
        <v>19</v>
      </c>
      <c r="D1038" s="1" t="s">
        <v>140</v>
      </c>
      <c r="E1038" s="1" t="s">
        <v>21</v>
      </c>
      <c r="F1038" s="2">
        <v>41800.341064814813</v>
      </c>
      <c r="G1038" s="3">
        <v>41760</v>
      </c>
      <c r="H1038" s="1" t="s">
        <v>141</v>
      </c>
      <c r="I1038" s="1" t="s">
        <v>140</v>
      </c>
      <c r="J1038">
        <v>1</v>
      </c>
      <c r="K1038" s="4">
        <v>-1499.81</v>
      </c>
    </row>
    <row r="1039" spans="1:11" x14ac:dyDescent="0.2">
      <c r="A1039" s="1" t="s">
        <v>11</v>
      </c>
      <c r="B1039" s="1" t="s">
        <v>18</v>
      </c>
      <c r="C1039" s="1" t="s">
        <v>26</v>
      </c>
      <c r="D1039" s="1" t="s">
        <v>20</v>
      </c>
      <c r="E1039" s="1" t="s">
        <v>28</v>
      </c>
      <c r="F1039" s="2">
        <v>41786.715381944443</v>
      </c>
      <c r="G1039" s="3">
        <v>41760</v>
      </c>
      <c r="H1039" s="1" t="s">
        <v>142</v>
      </c>
      <c r="I1039" s="1" t="s">
        <v>143</v>
      </c>
      <c r="J1039">
        <v>0</v>
      </c>
      <c r="K1039" s="4">
        <v>-180.19</v>
      </c>
    </row>
    <row r="1040" spans="1:11" x14ac:dyDescent="0.2">
      <c r="A1040" s="1" t="s">
        <v>11</v>
      </c>
      <c r="B1040" s="1" t="s">
        <v>25</v>
      </c>
      <c r="C1040" s="1" t="s">
        <v>26</v>
      </c>
      <c r="D1040" s="1" t="s">
        <v>20</v>
      </c>
      <c r="E1040" s="1" t="s">
        <v>28</v>
      </c>
      <c r="F1040" s="2">
        <v>41786.71534722222</v>
      </c>
      <c r="G1040" s="3">
        <v>41760</v>
      </c>
      <c r="H1040" s="1" t="s">
        <v>142</v>
      </c>
      <c r="I1040" s="1" t="s">
        <v>143</v>
      </c>
      <c r="J1040">
        <v>0</v>
      </c>
      <c r="K1040" s="4">
        <v>-24.95</v>
      </c>
    </row>
    <row r="1041" spans="1:11" x14ac:dyDescent="0.2">
      <c r="A1041" s="1" t="s">
        <v>11</v>
      </c>
      <c r="B1041" s="1" t="s">
        <v>25</v>
      </c>
      <c r="C1041" s="1" t="s">
        <v>26</v>
      </c>
      <c r="D1041" s="1" t="s">
        <v>20</v>
      </c>
      <c r="E1041" s="1" t="s">
        <v>28</v>
      </c>
      <c r="F1041" s="2">
        <v>41733.712025462963</v>
      </c>
      <c r="G1041" s="3">
        <v>41699</v>
      </c>
      <c r="H1041" s="1" t="s">
        <v>142</v>
      </c>
      <c r="I1041" s="1" t="s">
        <v>143</v>
      </c>
      <c r="J1041">
        <v>7</v>
      </c>
      <c r="K1041" s="4">
        <v>6514.33</v>
      </c>
    </row>
    <row r="1042" spans="1:11" x14ac:dyDescent="0.2">
      <c r="A1042" s="1" t="s">
        <v>24</v>
      </c>
      <c r="B1042" s="1" t="s">
        <v>25</v>
      </c>
      <c r="C1042" s="1" t="s">
        <v>26</v>
      </c>
      <c r="D1042" s="1" t="s">
        <v>415</v>
      </c>
      <c r="E1042" s="1" t="s">
        <v>28</v>
      </c>
      <c r="F1042" s="2">
        <v>41738.363275462965</v>
      </c>
      <c r="G1042" s="3">
        <v>41699</v>
      </c>
      <c r="H1042" s="1" t="s">
        <v>416</v>
      </c>
      <c r="I1042" s="1" t="s">
        <v>415</v>
      </c>
      <c r="J1042">
        <v>1</v>
      </c>
      <c r="K1042" s="4">
        <v>3837.84</v>
      </c>
    </row>
    <row r="1043" spans="1:11" x14ac:dyDescent="0.2">
      <c r="A1043" s="1" t="s">
        <v>24</v>
      </c>
      <c r="B1043" s="1" t="s">
        <v>25</v>
      </c>
      <c r="C1043" s="1" t="s">
        <v>26</v>
      </c>
      <c r="D1043" s="1" t="s">
        <v>553</v>
      </c>
      <c r="E1043" s="1" t="s">
        <v>28</v>
      </c>
      <c r="F1043" s="2">
        <v>41862.657476851855</v>
      </c>
      <c r="G1043" s="3">
        <v>41821</v>
      </c>
      <c r="H1043" s="1" t="s">
        <v>554</v>
      </c>
      <c r="I1043" s="1" t="s">
        <v>553</v>
      </c>
      <c r="J1043">
        <v>1</v>
      </c>
      <c r="K1043" s="4">
        <v>271.36</v>
      </c>
    </row>
    <row r="1044" spans="1:11" x14ac:dyDescent="0.2">
      <c r="A1044" s="1" t="s">
        <v>24</v>
      </c>
      <c r="B1044" s="1" t="s">
        <v>18</v>
      </c>
      <c r="C1044" s="1" t="s">
        <v>26</v>
      </c>
      <c r="D1044" s="1" t="s">
        <v>146</v>
      </c>
      <c r="E1044" s="1" t="s">
        <v>28</v>
      </c>
      <c r="F1044" s="2">
        <v>41800.341053240743</v>
      </c>
      <c r="G1044" s="3">
        <v>41760</v>
      </c>
      <c r="H1044" s="1" t="s">
        <v>147</v>
      </c>
      <c r="I1044" s="1" t="s">
        <v>146</v>
      </c>
      <c r="J1044">
        <v>1</v>
      </c>
      <c r="K1044" s="4">
        <v>9794.06</v>
      </c>
    </row>
    <row r="1045" spans="1:11" x14ac:dyDescent="0.2">
      <c r="A1045" s="1" t="s">
        <v>24</v>
      </c>
      <c r="B1045" s="1" t="s">
        <v>25</v>
      </c>
      <c r="C1045" s="1" t="s">
        <v>26</v>
      </c>
      <c r="D1045" s="1" t="s">
        <v>643</v>
      </c>
      <c r="E1045" s="1" t="s">
        <v>28</v>
      </c>
      <c r="F1045" s="2">
        <v>41892.412129629629</v>
      </c>
      <c r="G1045" s="3">
        <v>41852</v>
      </c>
      <c r="H1045" s="1" t="s">
        <v>644</v>
      </c>
      <c r="I1045" s="1" t="s">
        <v>643</v>
      </c>
      <c r="J1045">
        <v>1</v>
      </c>
      <c r="K1045" s="4">
        <v>1141.5999999999999</v>
      </c>
    </row>
    <row r="1046" spans="1:11" x14ac:dyDescent="0.2">
      <c r="A1046" s="1" t="s">
        <v>24</v>
      </c>
      <c r="B1046" s="1" t="s">
        <v>25</v>
      </c>
      <c r="C1046" s="1" t="s">
        <v>26</v>
      </c>
      <c r="D1046" s="1" t="s">
        <v>148</v>
      </c>
      <c r="E1046" s="1" t="s">
        <v>28</v>
      </c>
      <c r="F1046" s="2">
        <v>42016.322777777779</v>
      </c>
      <c r="G1046" s="3">
        <v>41974</v>
      </c>
      <c r="H1046" s="1" t="s">
        <v>149</v>
      </c>
      <c r="I1046" s="1" t="s">
        <v>148</v>
      </c>
      <c r="J1046">
        <v>1</v>
      </c>
      <c r="K1046" s="4">
        <v>0.28000000000000003</v>
      </c>
    </row>
    <row r="1047" spans="1:11" x14ac:dyDescent="0.2">
      <c r="A1047" s="1" t="s">
        <v>24</v>
      </c>
      <c r="B1047" s="1" t="s">
        <v>25</v>
      </c>
      <c r="C1047" s="1" t="s">
        <v>26</v>
      </c>
      <c r="D1047" s="1" t="s">
        <v>148</v>
      </c>
      <c r="E1047" s="1" t="s">
        <v>28</v>
      </c>
      <c r="F1047" s="2">
        <v>41709.515393518515</v>
      </c>
      <c r="G1047" s="3">
        <v>41671</v>
      </c>
      <c r="H1047" s="1" t="s">
        <v>149</v>
      </c>
      <c r="I1047" s="1" t="s">
        <v>148</v>
      </c>
      <c r="J1047">
        <v>1</v>
      </c>
      <c r="K1047" s="4">
        <v>2823.81</v>
      </c>
    </row>
    <row r="1048" spans="1:11" x14ac:dyDescent="0.2">
      <c r="A1048" s="1" t="s">
        <v>24</v>
      </c>
      <c r="B1048" s="1" t="s">
        <v>18</v>
      </c>
      <c r="C1048" s="1" t="s">
        <v>26</v>
      </c>
      <c r="D1048" s="1" t="s">
        <v>305</v>
      </c>
      <c r="E1048" s="1" t="s">
        <v>28</v>
      </c>
      <c r="F1048" s="2">
        <v>42016.322789351849</v>
      </c>
      <c r="G1048" s="3">
        <v>41974</v>
      </c>
      <c r="H1048" s="1" t="s">
        <v>306</v>
      </c>
      <c r="I1048" s="1" t="s">
        <v>305</v>
      </c>
      <c r="J1048">
        <v>1</v>
      </c>
      <c r="K1048" s="4">
        <v>0.13</v>
      </c>
    </row>
    <row r="1049" spans="1:11" x14ac:dyDescent="0.2">
      <c r="A1049" s="1" t="s">
        <v>24</v>
      </c>
      <c r="B1049" s="1" t="s">
        <v>25</v>
      </c>
      <c r="C1049" s="1" t="s">
        <v>26</v>
      </c>
      <c r="D1049" s="1" t="s">
        <v>307</v>
      </c>
      <c r="E1049" s="1" t="s">
        <v>28</v>
      </c>
      <c r="F1049" s="2">
        <v>41830.326423611114</v>
      </c>
      <c r="G1049" s="3">
        <v>41791</v>
      </c>
      <c r="H1049" s="1" t="s">
        <v>308</v>
      </c>
      <c r="I1049" s="1" t="s">
        <v>307</v>
      </c>
      <c r="J1049">
        <v>1</v>
      </c>
      <c r="K1049" s="4">
        <v>366586.59</v>
      </c>
    </row>
    <row r="1050" spans="1:11" x14ac:dyDescent="0.2">
      <c r="A1050" s="1" t="s">
        <v>11</v>
      </c>
      <c r="B1050" s="1" t="s">
        <v>18</v>
      </c>
      <c r="C1050" s="1" t="s">
        <v>26</v>
      </c>
      <c r="D1050" s="1" t="s">
        <v>20</v>
      </c>
      <c r="E1050" s="1" t="s">
        <v>28</v>
      </c>
      <c r="F1050" s="2">
        <v>41760.694814814815</v>
      </c>
      <c r="G1050" s="3">
        <v>41730</v>
      </c>
      <c r="H1050" s="1" t="s">
        <v>153</v>
      </c>
      <c r="I1050" s="1" t="s">
        <v>152</v>
      </c>
      <c r="J1050">
        <v>3</v>
      </c>
      <c r="K1050" s="4">
        <v>1010.81</v>
      </c>
    </row>
    <row r="1051" spans="1:11" x14ac:dyDescent="0.2">
      <c r="A1051" s="1" t="s">
        <v>24</v>
      </c>
      <c r="B1051" s="1" t="s">
        <v>25</v>
      </c>
      <c r="C1051" s="1" t="s">
        <v>26</v>
      </c>
      <c r="D1051" s="1" t="s">
        <v>152</v>
      </c>
      <c r="E1051" s="1" t="s">
        <v>28</v>
      </c>
      <c r="F1051" s="2">
        <v>41760.694803240738</v>
      </c>
      <c r="G1051" s="3">
        <v>41730</v>
      </c>
      <c r="H1051" s="1" t="s">
        <v>153</v>
      </c>
      <c r="I1051" s="1" t="s">
        <v>152</v>
      </c>
      <c r="J1051">
        <v>-4</v>
      </c>
      <c r="K1051" s="4">
        <v>-75320.05</v>
      </c>
    </row>
    <row r="1052" spans="1:11" x14ac:dyDescent="0.2">
      <c r="A1052" s="1" t="s">
        <v>24</v>
      </c>
      <c r="B1052" s="1" t="s">
        <v>18</v>
      </c>
      <c r="C1052" s="1" t="s">
        <v>26</v>
      </c>
      <c r="D1052" s="1" t="s">
        <v>154</v>
      </c>
      <c r="E1052" s="1" t="s">
        <v>28</v>
      </c>
      <c r="F1052" s="2">
        <v>41830.326469907406</v>
      </c>
      <c r="G1052" s="3">
        <v>41791</v>
      </c>
      <c r="H1052" s="1" t="s">
        <v>155</v>
      </c>
      <c r="I1052" s="1" t="s">
        <v>154</v>
      </c>
      <c r="J1052">
        <v>1</v>
      </c>
      <c r="K1052" s="4">
        <v>730.23</v>
      </c>
    </row>
    <row r="1053" spans="1:11" x14ac:dyDescent="0.2">
      <c r="A1053" s="1" t="s">
        <v>24</v>
      </c>
      <c r="B1053" s="1" t="s">
        <v>25</v>
      </c>
      <c r="C1053" s="1" t="s">
        <v>26</v>
      </c>
      <c r="D1053" s="1" t="s">
        <v>154</v>
      </c>
      <c r="E1053" s="1" t="s">
        <v>28</v>
      </c>
      <c r="F1053" s="2">
        <v>41768.489606481482</v>
      </c>
      <c r="G1053" s="3">
        <v>41730</v>
      </c>
      <c r="H1053" s="1" t="s">
        <v>155</v>
      </c>
      <c r="I1053" s="1" t="s">
        <v>154</v>
      </c>
      <c r="J1053">
        <v>1</v>
      </c>
      <c r="K1053" s="4">
        <v>302.66000000000003</v>
      </c>
    </row>
    <row r="1054" spans="1:11" x14ac:dyDescent="0.2">
      <c r="A1054" s="1" t="s">
        <v>24</v>
      </c>
      <c r="B1054" s="1" t="s">
        <v>25</v>
      </c>
      <c r="C1054" s="1" t="s">
        <v>26</v>
      </c>
      <c r="D1054" s="1" t="s">
        <v>154</v>
      </c>
      <c r="E1054" s="1" t="s">
        <v>28</v>
      </c>
      <c r="F1054" s="2">
        <v>41684.356354166666</v>
      </c>
      <c r="G1054" s="3">
        <v>41640</v>
      </c>
      <c r="H1054" s="1" t="s">
        <v>155</v>
      </c>
      <c r="I1054" s="1" t="s">
        <v>154</v>
      </c>
      <c r="J1054">
        <v>1</v>
      </c>
      <c r="K1054" s="4">
        <v>43706.92</v>
      </c>
    </row>
    <row r="1055" spans="1:11" x14ac:dyDescent="0.2">
      <c r="A1055" s="1" t="s">
        <v>24</v>
      </c>
      <c r="B1055" s="1" t="s">
        <v>25</v>
      </c>
      <c r="C1055" s="1" t="s">
        <v>26</v>
      </c>
      <c r="D1055" s="1" t="s">
        <v>311</v>
      </c>
      <c r="E1055" s="1" t="s">
        <v>28</v>
      </c>
      <c r="F1055" s="2">
        <v>41709.515405092592</v>
      </c>
      <c r="G1055" s="3">
        <v>41671</v>
      </c>
      <c r="H1055" s="1" t="s">
        <v>312</v>
      </c>
      <c r="I1055" s="1" t="s">
        <v>311</v>
      </c>
      <c r="J1055">
        <v>1</v>
      </c>
      <c r="K1055" s="4">
        <v>26.62</v>
      </c>
    </row>
    <row r="1056" spans="1:11" x14ac:dyDescent="0.2">
      <c r="A1056" s="1" t="s">
        <v>24</v>
      </c>
      <c r="B1056" s="1" t="s">
        <v>25</v>
      </c>
      <c r="C1056" s="1" t="s">
        <v>26</v>
      </c>
      <c r="D1056" s="1" t="s">
        <v>421</v>
      </c>
      <c r="E1056" s="1" t="s">
        <v>28</v>
      </c>
      <c r="F1056" s="2">
        <v>41709.515405092592</v>
      </c>
      <c r="G1056" s="3">
        <v>41671</v>
      </c>
      <c r="H1056" s="1" t="s">
        <v>422</v>
      </c>
      <c r="I1056" s="1" t="s">
        <v>421</v>
      </c>
      <c r="J1056">
        <v>1</v>
      </c>
      <c r="K1056" s="4">
        <v>10.92</v>
      </c>
    </row>
    <row r="1057" spans="1:11" x14ac:dyDescent="0.2">
      <c r="A1057" s="1" t="s">
        <v>24</v>
      </c>
      <c r="B1057" s="1" t="s">
        <v>25</v>
      </c>
      <c r="C1057" s="1" t="s">
        <v>26</v>
      </c>
      <c r="D1057" s="1" t="s">
        <v>645</v>
      </c>
      <c r="E1057" s="1" t="s">
        <v>28</v>
      </c>
      <c r="F1057" s="2">
        <v>41684.356585648151</v>
      </c>
      <c r="G1057" s="3">
        <v>41640</v>
      </c>
      <c r="H1057" s="1" t="s">
        <v>646</v>
      </c>
      <c r="I1057" s="1" t="s">
        <v>645</v>
      </c>
      <c r="J1057">
        <v>1</v>
      </c>
      <c r="K1057" s="4">
        <v>2777.81</v>
      </c>
    </row>
    <row r="1058" spans="1:11" x14ac:dyDescent="0.2">
      <c r="A1058" s="1" t="s">
        <v>24</v>
      </c>
      <c r="B1058" s="1" t="s">
        <v>25</v>
      </c>
      <c r="C1058" s="1" t="s">
        <v>26</v>
      </c>
      <c r="D1058" s="1" t="s">
        <v>594</v>
      </c>
      <c r="E1058" s="1" t="s">
        <v>28</v>
      </c>
      <c r="F1058" s="2">
        <v>41709.515289351853</v>
      </c>
      <c r="G1058" s="3">
        <v>41671</v>
      </c>
      <c r="H1058" s="1" t="s">
        <v>595</v>
      </c>
      <c r="I1058" s="1" t="s">
        <v>594</v>
      </c>
      <c r="J1058">
        <v>1</v>
      </c>
      <c r="K1058" s="4">
        <v>-1262.8399999999999</v>
      </c>
    </row>
    <row r="1059" spans="1:11" x14ac:dyDescent="0.2">
      <c r="A1059" s="1" t="s">
        <v>24</v>
      </c>
      <c r="B1059" s="1" t="s">
        <v>12</v>
      </c>
      <c r="C1059" s="1" t="s">
        <v>13</v>
      </c>
      <c r="D1059" s="1" t="s">
        <v>318</v>
      </c>
      <c r="E1059" s="1" t="s">
        <v>319</v>
      </c>
      <c r="F1059" s="2">
        <v>42016.321736111109</v>
      </c>
      <c r="G1059" s="3">
        <v>41974</v>
      </c>
      <c r="H1059" s="1" t="s">
        <v>320</v>
      </c>
      <c r="I1059" s="1" t="s">
        <v>318</v>
      </c>
      <c r="J1059">
        <v>1</v>
      </c>
      <c r="K1059" s="4">
        <v>235.39</v>
      </c>
    </row>
    <row r="1060" spans="1:11" x14ac:dyDescent="0.2">
      <c r="A1060" s="1" t="s">
        <v>24</v>
      </c>
      <c r="B1060" s="1" t="s">
        <v>12</v>
      </c>
      <c r="C1060" s="1" t="s">
        <v>13</v>
      </c>
      <c r="D1060" s="1" t="s">
        <v>318</v>
      </c>
      <c r="E1060" s="1" t="s">
        <v>319</v>
      </c>
      <c r="F1060" s="2">
        <v>41921.571875000001</v>
      </c>
      <c r="G1060" s="3">
        <v>41883</v>
      </c>
      <c r="H1060" s="1" t="s">
        <v>320</v>
      </c>
      <c r="I1060" s="1" t="s">
        <v>318</v>
      </c>
      <c r="J1060">
        <v>1</v>
      </c>
      <c r="K1060" s="4">
        <v>3.13</v>
      </c>
    </row>
    <row r="1061" spans="1:11" x14ac:dyDescent="0.2">
      <c r="A1061" s="1" t="s">
        <v>24</v>
      </c>
      <c r="B1061" s="1" t="s">
        <v>25</v>
      </c>
      <c r="C1061" s="1" t="s">
        <v>26</v>
      </c>
      <c r="D1061" s="1" t="s">
        <v>170</v>
      </c>
      <c r="E1061" s="1" t="s">
        <v>28</v>
      </c>
      <c r="F1061" s="2">
        <v>42016.322800925926</v>
      </c>
      <c r="G1061" s="3">
        <v>41974</v>
      </c>
      <c r="H1061" s="1" t="s">
        <v>171</v>
      </c>
      <c r="I1061" s="1" t="s">
        <v>170</v>
      </c>
      <c r="J1061">
        <v>1</v>
      </c>
      <c r="K1061" s="4">
        <v>3.03</v>
      </c>
    </row>
    <row r="1062" spans="1:11" x14ac:dyDescent="0.2">
      <c r="A1062" s="1" t="s">
        <v>24</v>
      </c>
      <c r="B1062" s="1" t="s">
        <v>25</v>
      </c>
      <c r="C1062" s="1" t="s">
        <v>26</v>
      </c>
      <c r="D1062" s="1" t="s">
        <v>172</v>
      </c>
      <c r="E1062" s="1" t="s">
        <v>28</v>
      </c>
      <c r="F1062" s="2">
        <v>41862.657581018517</v>
      </c>
      <c r="G1062" s="3">
        <v>41821</v>
      </c>
      <c r="H1062" s="1" t="s">
        <v>173</v>
      </c>
      <c r="I1062" s="1" t="s">
        <v>172</v>
      </c>
      <c r="J1062">
        <v>1</v>
      </c>
      <c r="K1062" s="4">
        <v>5288.62</v>
      </c>
    </row>
    <row r="1063" spans="1:11" x14ac:dyDescent="0.2">
      <c r="A1063" s="1" t="s">
        <v>24</v>
      </c>
      <c r="B1063" s="1" t="s">
        <v>25</v>
      </c>
      <c r="C1063" s="1" t="s">
        <v>26</v>
      </c>
      <c r="D1063" s="1" t="s">
        <v>323</v>
      </c>
      <c r="E1063" s="1" t="s">
        <v>28</v>
      </c>
      <c r="F1063" s="2">
        <v>41892.411724537036</v>
      </c>
      <c r="G1063" s="3">
        <v>41852</v>
      </c>
      <c r="H1063" s="1" t="s">
        <v>324</v>
      </c>
      <c r="I1063" s="1" t="s">
        <v>323</v>
      </c>
      <c r="J1063">
        <v>1</v>
      </c>
      <c r="K1063" s="4">
        <v>-37523.160000000003</v>
      </c>
    </row>
    <row r="1064" spans="1:11" x14ac:dyDescent="0.2">
      <c r="A1064" s="1" t="s">
        <v>24</v>
      </c>
      <c r="B1064" s="1" t="s">
        <v>18</v>
      </c>
      <c r="C1064" s="1" t="s">
        <v>26</v>
      </c>
      <c r="D1064" s="1" t="s">
        <v>179</v>
      </c>
      <c r="E1064" s="1" t="s">
        <v>28</v>
      </c>
      <c r="F1064" s="2">
        <v>42016.321828703702</v>
      </c>
      <c r="G1064" s="3">
        <v>41974</v>
      </c>
      <c r="H1064" s="1" t="s">
        <v>180</v>
      </c>
      <c r="I1064" s="1" t="s">
        <v>179</v>
      </c>
      <c r="J1064">
        <v>1</v>
      </c>
      <c r="K1064" s="4">
        <v>4.4400000000000004</v>
      </c>
    </row>
    <row r="1065" spans="1:11" x14ac:dyDescent="0.2">
      <c r="A1065" s="1" t="s">
        <v>24</v>
      </c>
      <c r="B1065" s="1" t="s">
        <v>25</v>
      </c>
      <c r="C1065" s="1" t="s">
        <v>26</v>
      </c>
      <c r="D1065" s="1" t="s">
        <v>181</v>
      </c>
      <c r="E1065" s="1" t="s">
        <v>28</v>
      </c>
      <c r="F1065" s="2">
        <v>41921.571909722225</v>
      </c>
      <c r="G1065" s="3">
        <v>41883</v>
      </c>
      <c r="H1065" s="1" t="s">
        <v>182</v>
      </c>
      <c r="I1065" s="1" t="s">
        <v>181</v>
      </c>
      <c r="J1065">
        <v>1</v>
      </c>
      <c r="K1065" s="4">
        <v>626.13</v>
      </c>
    </row>
    <row r="1066" spans="1:11" x14ac:dyDescent="0.2">
      <c r="A1066" s="1" t="s">
        <v>24</v>
      </c>
      <c r="B1066" s="1" t="s">
        <v>25</v>
      </c>
      <c r="C1066" s="1" t="s">
        <v>26</v>
      </c>
      <c r="D1066" s="1" t="s">
        <v>181</v>
      </c>
      <c r="E1066" s="1" t="s">
        <v>28</v>
      </c>
      <c r="F1066" s="2">
        <v>41862.657592592594</v>
      </c>
      <c r="G1066" s="3">
        <v>41821</v>
      </c>
      <c r="H1066" s="1" t="s">
        <v>182</v>
      </c>
      <c r="I1066" s="1" t="s">
        <v>181</v>
      </c>
      <c r="J1066">
        <v>1</v>
      </c>
      <c r="K1066" s="4">
        <v>268895.62</v>
      </c>
    </row>
    <row r="1067" spans="1:11" x14ac:dyDescent="0.2">
      <c r="A1067" s="1" t="s">
        <v>24</v>
      </c>
      <c r="B1067" s="1" t="s">
        <v>18</v>
      </c>
      <c r="C1067" s="1" t="s">
        <v>26</v>
      </c>
      <c r="D1067" s="1" t="s">
        <v>183</v>
      </c>
      <c r="E1067" s="1" t="s">
        <v>28</v>
      </c>
      <c r="F1067" s="2">
        <v>41921.571909722225</v>
      </c>
      <c r="G1067" s="3">
        <v>41883</v>
      </c>
      <c r="H1067" s="1" t="s">
        <v>184</v>
      </c>
      <c r="I1067" s="1" t="s">
        <v>183</v>
      </c>
      <c r="J1067">
        <v>1</v>
      </c>
      <c r="K1067" s="4">
        <v>-261.5</v>
      </c>
    </row>
    <row r="1068" spans="1:11" x14ac:dyDescent="0.2">
      <c r="A1068" s="1" t="s">
        <v>11</v>
      </c>
      <c r="B1068" s="1" t="s">
        <v>25</v>
      </c>
      <c r="C1068" s="1" t="s">
        <v>26</v>
      </c>
      <c r="D1068" s="1" t="s">
        <v>20</v>
      </c>
      <c r="E1068" s="1" t="s">
        <v>28</v>
      </c>
      <c r="F1068" s="2">
        <v>41871.695567129631</v>
      </c>
      <c r="G1068" s="3">
        <v>41852</v>
      </c>
      <c r="H1068" s="1" t="s">
        <v>330</v>
      </c>
      <c r="I1068" s="1" t="s">
        <v>329</v>
      </c>
      <c r="J1068">
        <v>2</v>
      </c>
      <c r="K1068" s="4">
        <v>27594.62</v>
      </c>
    </row>
    <row r="1069" spans="1:11" x14ac:dyDescent="0.2">
      <c r="A1069" s="1" t="s">
        <v>24</v>
      </c>
      <c r="B1069" s="1" t="s">
        <v>25</v>
      </c>
      <c r="C1069" s="1" t="s">
        <v>26</v>
      </c>
      <c r="D1069" s="1" t="s">
        <v>331</v>
      </c>
      <c r="E1069" s="1" t="s">
        <v>28</v>
      </c>
      <c r="F1069" s="2">
        <v>41921.571921296294</v>
      </c>
      <c r="G1069" s="3">
        <v>41883</v>
      </c>
      <c r="H1069" s="1" t="s">
        <v>332</v>
      </c>
      <c r="I1069" s="1" t="s">
        <v>331</v>
      </c>
      <c r="J1069">
        <v>1</v>
      </c>
      <c r="K1069" s="4">
        <v>2011.94</v>
      </c>
    </row>
    <row r="1070" spans="1:11" x14ac:dyDescent="0.2">
      <c r="A1070" s="1" t="s">
        <v>24</v>
      </c>
      <c r="B1070" s="1" t="s">
        <v>18</v>
      </c>
      <c r="C1070" s="1" t="s">
        <v>26</v>
      </c>
      <c r="D1070" s="1" t="s">
        <v>190</v>
      </c>
      <c r="E1070" s="1" t="s">
        <v>28</v>
      </c>
      <c r="F1070" s="2">
        <v>41684.356631944444</v>
      </c>
      <c r="G1070" s="3">
        <v>41640</v>
      </c>
      <c r="H1070" s="1" t="s">
        <v>191</v>
      </c>
      <c r="I1070" s="1" t="s">
        <v>190</v>
      </c>
      <c r="J1070">
        <v>1</v>
      </c>
      <c r="K1070" s="4">
        <v>932.17</v>
      </c>
    </row>
    <row r="1071" spans="1:11" x14ac:dyDescent="0.2">
      <c r="A1071" s="1" t="s">
        <v>24</v>
      </c>
      <c r="B1071" s="1" t="s">
        <v>12</v>
      </c>
      <c r="C1071" s="1" t="s">
        <v>13</v>
      </c>
      <c r="D1071" s="1" t="s">
        <v>195</v>
      </c>
      <c r="E1071" s="1" t="s">
        <v>196</v>
      </c>
      <c r="F1071" s="2">
        <v>41982.759375000001</v>
      </c>
      <c r="G1071" s="3">
        <v>41944</v>
      </c>
      <c r="H1071" s="1" t="s">
        <v>197</v>
      </c>
      <c r="I1071" s="1" t="s">
        <v>195</v>
      </c>
      <c r="J1071">
        <v>1</v>
      </c>
      <c r="K1071" s="4">
        <v>20000.8</v>
      </c>
    </row>
    <row r="1072" spans="1:11" x14ac:dyDescent="0.2">
      <c r="A1072" s="1" t="s">
        <v>24</v>
      </c>
      <c r="B1072" s="1" t="s">
        <v>12</v>
      </c>
      <c r="C1072" s="1" t="s">
        <v>13</v>
      </c>
      <c r="D1072" s="1" t="s">
        <v>506</v>
      </c>
      <c r="E1072" s="1" t="s">
        <v>507</v>
      </c>
      <c r="F1072" s="2">
        <v>41982.759386574071</v>
      </c>
      <c r="G1072" s="3">
        <v>41944</v>
      </c>
      <c r="H1072" s="1" t="s">
        <v>508</v>
      </c>
      <c r="I1072" s="1" t="s">
        <v>506</v>
      </c>
      <c r="J1072">
        <v>1</v>
      </c>
      <c r="K1072" s="4">
        <v>397675.49</v>
      </c>
    </row>
    <row r="1073" spans="1:11" x14ac:dyDescent="0.2">
      <c r="A1073" s="1" t="s">
        <v>24</v>
      </c>
      <c r="B1073" s="1" t="s">
        <v>12</v>
      </c>
      <c r="C1073" s="1" t="s">
        <v>13</v>
      </c>
      <c r="D1073" s="1" t="s">
        <v>599</v>
      </c>
      <c r="E1073" s="1" t="s">
        <v>597</v>
      </c>
      <c r="F1073" s="2">
        <v>41830.326550925929</v>
      </c>
      <c r="G1073" s="3">
        <v>41791</v>
      </c>
      <c r="H1073" s="1" t="s">
        <v>600</v>
      </c>
      <c r="I1073" s="1" t="s">
        <v>599</v>
      </c>
      <c r="J1073">
        <v>1</v>
      </c>
      <c r="K1073" s="4">
        <v>22889.61</v>
      </c>
    </row>
    <row r="1074" spans="1:11" x14ac:dyDescent="0.2">
      <c r="A1074" s="1" t="s">
        <v>24</v>
      </c>
      <c r="B1074" s="1" t="s">
        <v>12</v>
      </c>
      <c r="C1074" s="1" t="s">
        <v>13</v>
      </c>
      <c r="D1074" s="1" t="s">
        <v>599</v>
      </c>
      <c r="E1074" s="1" t="s">
        <v>597</v>
      </c>
      <c r="F1074" s="2">
        <v>41800.341215277775</v>
      </c>
      <c r="G1074" s="3">
        <v>41760</v>
      </c>
      <c r="H1074" s="1" t="s">
        <v>600</v>
      </c>
      <c r="I1074" s="1" t="s">
        <v>599</v>
      </c>
      <c r="J1074">
        <v>1</v>
      </c>
      <c r="K1074" s="4">
        <v>27327.77</v>
      </c>
    </row>
    <row r="1075" spans="1:11" x14ac:dyDescent="0.2">
      <c r="A1075" s="1" t="s">
        <v>24</v>
      </c>
      <c r="B1075" s="1" t="s">
        <v>25</v>
      </c>
      <c r="C1075" s="1" t="s">
        <v>26</v>
      </c>
      <c r="D1075" s="1" t="s">
        <v>205</v>
      </c>
      <c r="E1075" s="1" t="s">
        <v>28</v>
      </c>
      <c r="F1075" s="2">
        <v>41738.36341435185</v>
      </c>
      <c r="G1075" s="3">
        <v>41699</v>
      </c>
      <c r="H1075" s="1" t="s">
        <v>206</v>
      </c>
      <c r="I1075" s="1" t="s">
        <v>205</v>
      </c>
      <c r="J1075">
        <v>1</v>
      </c>
      <c r="K1075" s="4">
        <v>371.02</v>
      </c>
    </row>
    <row r="1076" spans="1:11" x14ac:dyDescent="0.2">
      <c r="A1076" s="1" t="s">
        <v>24</v>
      </c>
      <c r="B1076" s="1" t="s">
        <v>25</v>
      </c>
      <c r="C1076" s="1" t="s">
        <v>26</v>
      </c>
      <c r="D1076" s="1" t="s">
        <v>207</v>
      </c>
      <c r="E1076" s="1" t="s">
        <v>28</v>
      </c>
      <c r="F1076" s="2">
        <v>41709.515300925923</v>
      </c>
      <c r="G1076" s="3">
        <v>41671</v>
      </c>
      <c r="H1076" s="1" t="s">
        <v>208</v>
      </c>
      <c r="I1076" s="1" t="s">
        <v>207</v>
      </c>
      <c r="J1076">
        <v>1</v>
      </c>
      <c r="K1076" s="4">
        <v>-91868.73</v>
      </c>
    </row>
    <row r="1077" spans="1:11" x14ac:dyDescent="0.2">
      <c r="A1077" s="1" t="s">
        <v>24</v>
      </c>
      <c r="B1077" s="1" t="s">
        <v>25</v>
      </c>
      <c r="C1077" s="1" t="s">
        <v>26</v>
      </c>
      <c r="D1077" s="1" t="s">
        <v>625</v>
      </c>
      <c r="E1077" s="1" t="s">
        <v>28</v>
      </c>
      <c r="F1077" s="2">
        <v>42016.321944444448</v>
      </c>
      <c r="G1077" s="3">
        <v>41974</v>
      </c>
      <c r="H1077" s="1" t="s">
        <v>626</v>
      </c>
      <c r="I1077" s="1" t="s">
        <v>625</v>
      </c>
      <c r="J1077">
        <v>1</v>
      </c>
      <c r="K1077" s="4">
        <v>9.84</v>
      </c>
    </row>
    <row r="1078" spans="1:11" x14ac:dyDescent="0.2">
      <c r="A1078" s="1" t="s">
        <v>24</v>
      </c>
      <c r="B1078" s="1" t="s">
        <v>25</v>
      </c>
      <c r="C1078" s="1" t="s">
        <v>26</v>
      </c>
      <c r="D1078" s="1" t="s">
        <v>217</v>
      </c>
      <c r="E1078" s="1" t="s">
        <v>28</v>
      </c>
      <c r="F1078" s="2">
        <v>41982.759398148148</v>
      </c>
      <c r="G1078" s="3">
        <v>41944</v>
      </c>
      <c r="H1078" s="1" t="s">
        <v>218</v>
      </c>
      <c r="I1078" s="1" t="s">
        <v>217</v>
      </c>
      <c r="J1078">
        <v>1</v>
      </c>
      <c r="K1078" s="4">
        <v>2279.1999999999998</v>
      </c>
    </row>
    <row r="1079" spans="1:11" x14ac:dyDescent="0.2">
      <c r="A1079" s="1" t="s">
        <v>24</v>
      </c>
      <c r="B1079" s="1" t="s">
        <v>25</v>
      </c>
      <c r="C1079" s="1" t="s">
        <v>26</v>
      </c>
      <c r="D1079" s="1" t="s">
        <v>219</v>
      </c>
      <c r="E1079" s="1" t="s">
        <v>28</v>
      </c>
      <c r="F1079" s="2">
        <v>41956.374131944445</v>
      </c>
      <c r="G1079" s="3">
        <v>41913</v>
      </c>
      <c r="H1079" s="1" t="s">
        <v>220</v>
      </c>
      <c r="I1079" s="1" t="s">
        <v>219</v>
      </c>
      <c r="J1079">
        <v>1</v>
      </c>
      <c r="K1079" s="4">
        <v>78.7</v>
      </c>
    </row>
    <row r="1080" spans="1:11" x14ac:dyDescent="0.2">
      <c r="A1080" s="1" t="s">
        <v>24</v>
      </c>
      <c r="B1080" s="1" t="s">
        <v>25</v>
      </c>
      <c r="C1080" s="1" t="s">
        <v>26</v>
      </c>
      <c r="D1080" s="1" t="s">
        <v>219</v>
      </c>
      <c r="E1080" s="1" t="s">
        <v>28</v>
      </c>
      <c r="F1080" s="2">
        <v>41892.411782407406</v>
      </c>
      <c r="G1080" s="3">
        <v>41852</v>
      </c>
      <c r="H1080" s="1" t="s">
        <v>220</v>
      </c>
      <c r="I1080" s="1" t="s">
        <v>219</v>
      </c>
      <c r="J1080">
        <v>1</v>
      </c>
      <c r="K1080" s="4">
        <v>8869.09</v>
      </c>
    </row>
    <row r="1081" spans="1:11" x14ac:dyDescent="0.2">
      <c r="A1081" s="1" t="s">
        <v>24</v>
      </c>
      <c r="B1081" s="1" t="s">
        <v>18</v>
      </c>
      <c r="C1081" s="1" t="s">
        <v>26</v>
      </c>
      <c r="D1081" s="1" t="s">
        <v>223</v>
      </c>
      <c r="E1081" s="1" t="s">
        <v>28</v>
      </c>
      <c r="F1081" s="2">
        <v>41921.572453703702</v>
      </c>
      <c r="G1081" s="3">
        <v>41883</v>
      </c>
      <c r="H1081" s="1" t="s">
        <v>224</v>
      </c>
      <c r="I1081" s="1" t="s">
        <v>223</v>
      </c>
      <c r="J1081">
        <v>1</v>
      </c>
      <c r="K1081" s="4">
        <v>1250.79</v>
      </c>
    </row>
    <row r="1082" spans="1:11" x14ac:dyDescent="0.2">
      <c r="A1082" s="1" t="s">
        <v>24</v>
      </c>
      <c r="B1082" s="1" t="s">
        <v>25</v>
      </c>
      <c r="C1082" s="1" t="s">
        <v>26</v>
      </c>
      <c r="D1082" s="1" t="s">
        <v>435</v>
      </c>
      <c r="E1082" s="1" t="s">
        <v>28</v>
      </c>
      <c r="F1082" s="2">
        <v>42016.32199074074</v>
      </c>
      <c r="G1082" s="3">
        <v>41974</v>
      </c>
      <c r="H1082" s="1" t="s">
        <v>436</v>
      </c>
      <c r="I1082" s="1" t="s">
        <v>435</v>
      </c>
      <c r="J1082">
        <v>1</v>
      </c>
      <c r="K1082" s="4">
        <v>45.23</v>
      </c>
    </row>
    <row r="1083" spans="1:11" x14ac:dyDescent="0.2">
      <c r="A1083" s="1" t="s">
        <v>24</v>
      </c>
      <c r="B1083" s="1" t="s">
        <v>25</v>
      </c>
      <c r="C1083" s="1" t="s">
        <v>26</v>
      </c>
      <c r="D1083" s="1" t="s">
        <v>342</v>
      </c>
      <c r="E1083" s="1" t="s">
        <v>28</v>
      </c>
      <c r="F1083" s="2">
        <v>41862.657627314817</v>
      </c>
      <c r="G1083" s="3">
        <v>41821</v>
      </c>
      <c r="H1083" s="1" t="s">
        <v>343</v>
      </c>
      <c r="I1083" s="1" t="s">
        <v>342</v>
      </c>
      <c r="J1083">
        <v>1</v>
      </c>
      <c r="K1083" s="4">
        <v>-366.9</v>
      </c>
    </row>
    <row r="1084" spans="1:11" x14ac:dyDescent="0.2">
      <c r="A1084" s="1" t="s">
        <v>24</v>
      </c>
      <c r="B1084" s="1" t="s">
        <v>25</v>
      </c>
      <c r="C1084" s="1" t="s">
        <v>26</v>
      </c>
      <c r="D1084" s="1" t="s">
        <v>225</v>
      </c>
      <c r="E1084" s="1" t="s">
        <v>28</v>
      </c>
      <c r="F1084" s="2">
        <v>42016.322002314817</v>
      </c>
      <c r="G1084" s="3">
        <v>41974</v>
      </c>
      <c r="H1084" s="1" t="s">
        <v>226</v>
      </c>
      <c r="I1084" s="1" t="s">
        <v>225</v>
      </c>
      <c r="J1084">
        <v>1</v>
      </c>
      <c r="K1084" s="4">
        <v>-62.36</v>
      </c>
    </row>
    <row r="1085" spans="1:11" x14ac:dyDescent="0.2">
      <c r="A1085" s="1" t="s">
        <v>24</v>
      </c>
      <c r="B1085" s="1" t="s">
        <v>25</v>
      </c>
      <c r="C1085" s="1" t="s">
        <v>26</v>
      </c>
      <c r="D1085" s="1" t="s">
        <v>439</v>
      </c>
      <c r="E1085" s="1" t="s">
        <v>28</v>
      </c>
      <c r="F1085" s="2">
        <v>42016.322013888886</v>
      </c>
      <c r="G1085" s="3">
        <v>41974</v>
      </c>
      <c r="H1085" s="1" t="s">
        <v>440</v>
      </c>
      <c r="I1085" s="1" t="s">
        <v>439</v>
      </c>
      <c r="J1085">
        <v>1</v>
      </c>
      <c r="K1085" s="4">
        <v>5.19</v>
      </c>
    </row>
    <row r="1086" spans="1:11" x14ac:dyDescent="0.2">
      <c r="A1086" s="1" t="s">
        <v>24</v>
      </c>
      <c r="B1086" s="1" t="s">
        <v>25</v>
      </c>
      <c r="C1086" s="1" t="s">
        <v>26</v>
      </c>
      <c r="D1086" s="1" t="s">
        <v>560</v>
      </c>
      <c r="E1086" s="1" t="s">
        <v>28</v>
      </c>
      <c r="F1086" s="2">
        <v>41892.411805555559</v>
      </c>
      <c r="G1086" s="3">
        <v>41852</v>
      </c>
      <c r="H1086" s="1" t="s">
        <v>561</v>
      </c>
      <c r="I1086" s="1" t="s">
        <v>560</v>
      </c>
      <c r="J1086">
        <v>1</v>
      </c>
      <c r="K1086" s="4">
        <v>225842.89</v>
      </c>
    </row>
    <row r="1087" spans="1:11" x14ac:dyDescent="0.2">
      <c r="A1087" s="1" t="s">
        <v>24</v>
      </c>
      <c r="B1087" s="1" t="s">
        <v>18</v>
      </c>
      <c r="C1087" s="1" t="s">
        <v>55</v>
      </c>
      <c r="D1087" s="1" t="s">
        <v>234</v>
      </c>
      <c r="E1087" s="1" t="s">
        <v>57</v>
      </c>
      <c r="F1087" s="2">
        <v>41892.411909722221</v>
      </c>
      <c r="G1087" s="3">
        <v>41852</v>
      </c>
      <c r="H1087" s="1" t="s">
        <v>235</v>
      </c>
      <c r="I1087" s="1" t="s">
        <v>234</v>
      </c>
      <c r="J1087">
        <v>1</v>
      </c>
      <c r="K1087" s="4">
        <v>-828.5</v>
      </c>
    </row>
    <row r="1088" spans="1:11" x14ac:dyDescent="0.2">
      <c r="A1088" s="1" t="s">
        <v>24</v>
      </c>
      <c r="B1088" s="1" t="s">
        <v>25</v>
      </c>
      <c r="C1088" s="1" t="s">
        <v>26</v>
      </c>
      <c r="D1088" s="1" t="s">
        <v>603</v>
      </c>
      <c r="E1088" s="1" t="s">
        <v>28</v>
      </c>
      <c r="F1088" s="2">
        <v>42016.322280092594</v>
      </c>
      <c r="G1088" s="3">
        <v>41974</v>
      </c>
      <c r="H1088" s="1" t="s">
        <v>604</v>
      </c>
      <c r="I1088" s="1" t="s">
        <v>603</v>
      </c>
      <c r="J1088">
        <v>1</v>
      </c>
      <c r="K1088" s="4">
        <v>-13.96</v>
      </c>
    </row>
    <row r="1089" spans="1:11" x14ac:dyDescent="0.2">
      <c r="A1089" s="1" t="s">
        <v>24</v>
      </c>
      <c r="B1089" s="1" t="s">
        <v>12</v>
      </c>
      <c r="C1089" s="1" t="s">
        <v>13</v>
      </c>
      <c r="D1089" s="1" t="s">
        <v>647</v>
      </c>
      <c r="E1089" s="1" t="s">
        <v>466</v>
      </c>
      <c r="F1089" s="2">
        <v>41738.363564814812</v>
      </c>
      <c r="G1089" s="3">
        <v>41699</v>
      </c>
      <c r="H1089" s="1" t="s">
        <v>648</v>
      </c>
      <c r="I1089" s="1" t="s">
        <v>647</v>
      </c>
      <c r="J1089">
        <v>1</v>
      </c>
      <c r="K1089" s="4">
        <v>14088.22</v>
      </c>
    </row>
    <row r="1090" spans="1:11" x14ac:dyDescent="0.2">
      <c r="A1090" s="1" t="s">
        <v>24</v>
      </c>
      <c r="B1090" s="1" t="s">
        <v>25</v>
      </c>
      <c r="C1090" s="1" t="s">
        <v>19</v>
      </c>
      <c r="D1090" s="1" t="s">
        <v>513</v>
      </c>
      <c r="E1090" s="1" t="s">
        <v>21</v>
      </c>
      <c r="F1090" s="2">
        <v>41709.515497685185</v>
      </c>
      <c r="G1090" s="3">
        <v>41671</v>
      </c>
      <c r="H1090" s="1" t="s">
        <v>514</v>
      </c>
      <c r="I1090" s="1" t="s">
        <v>513</v>
      </c>
      <c r="J1090">
        <v>1</v>
      </c>
      <c r="K1090" s="4">
        <v>3839.95</v>
      </c>
    </row>
    <row r="1091" spans="1:11" x14ac:dyDescent="0.2">
      <c r="A1091" s="1" t="s">
        <v>24</v>
      </c>
      <c r="B1091" s="1" t="s">
        <v>25</v>
      </c>
      <c r="C1091" s="1" t="s">
        <v>26</v>
      </c>
      <c r="D1091" s="1" t="s">
        <v>649</v>
      </c>
      <c r="E1091" s="1" t="s">
        <v>28</v>
      </c>
      <c r="F1091" s="2">
        <v>41709.515370370369</v>
      </c>
      <c r="G1091" s="3">
        <v>41671</v>
      </c>
      <c r="H1091" s="1" t="s">
        <v>650</v>
      </c>
      <c r="I1091" s="1" t="s">
        <v>649</v>
      </c>
      <c r="J1091">
        <v>1</v>
      </c>
      <c r="K1091" s="4">
        <v>-7537.07</v>
      </c>
    </row>
    <row r="1092" spans="1:11" x14ac:dyDescent="0.2">
      <c r="A1092" s="1" t="s">
        <v>24</v>
      </c>
      <c r="B1092" s="1" t="s">
        <v>25</v>
      </c>
      <c r="C1092" s="1" t="s">
        <v>26</v>
      </c>
      <c r="D1092" s="1" t="s">
        <v>649</v>
      </c>
      <c r="E1092" s="1" t="s">
        <v>28</v>
      </c>
      <c r="F1092" s="2">
        <v>41684.356493055559</v>
      </c>
      <c r="G1092" s="3">
        <v>41640</v>
      </c>
      <c r="H1092" s="1" t="s">
        <v>650</v>
      </c>
      <c r="I1092" s="1" t="s">
        <v>649</v>
      </c>
      <c r="J1092">
        <v>1</v>
      </c>
      <c r="K1092" s="4">
        <v>-304.89999999999998</v>
      </c>
    </row>
    <row r="1093" spans="1:11" x14ac:dyDescent="0.2">
      <c r="A1093" s="1" t="s">
        <v>24</v>
      </c>
      <c r="B1093" s="1" t="s">
        <v>25</v>
      </c>
      <c r="C1093" s="1" t="s">
        <v>19</v>
      </c>
      <c r="D1093" s="1" t="s">
        <v>356</v>
      </c>
      <c r="E1093" s="1" t="s">
        <v>21</v>
      </c>
      <c r="F1093" s="2">
        <v>41830.326574074075</v>
      </c>
      <c r="G1093" s="3">
        <v>41791</v>
      </c>
      <c r="H1093" s="1" t="s">
        <v>357</v>
      </c>
      <c r="I1093" s="1" t="s">
        <v>356</v>
      </c>
      <c r="J1093">
        <v>1</v>
      </c>
      <c r="K1093" s="4">
        <v>91.3</v>
      </c>
    </row>
    <row r="1094" spans="1:11" x14ac:dyDescent="0.2">
      <c r="A1094" s="1" t="s">
        <v>24</v>
      </c>
      <c r="B1094" s="1" t="s">
        <v>25</v>
      </c>
      <c r="C1094" s="1" t="s">
        <v>26</v>
      </c>
      <c r="D1094" s="1" t="s">
        <v>515</v>
      </c>
      <c r="E1094" s="1" t="s">
        <v>28</v>
      </c>
      <c r="F1094" s="2">
        <v>41921.572071759256</v>
      </c>
      <c r="G1094" s="3">
        <v>41883</v>
      </c>
      <c r="H1094" s="1" t="s">
        <v>516</v>
      </c>
      <c r="I1094" s="1" t="s">
        <v>515</v>
      </c>
      <c r="J1094">
        <v>1</v>
      </c>
      <c r="K1094" s="4">
        <v>38391.15</v>
      </c>
    </row>
    <row r="1095" spans="1:11" x14ac:dyDescent="0.2">
      <c r="A1095" s="1" t="s">
        <v>24</v>
      </c>
      <c r="B1095" s="1" t="s">
        <v>25</v>
      </c>
      <c r="C1095" s="1" t="s">
        <v>26</v>
      </c>
      <c r="D1095" s="1" t="s">
        <v>240</v>
      </c>
      <c r="E1095" s="1" t="s">
        <v>28</v>
      </c>
      <c r="F1095" s="2">
        <v>41982.759479166663</v>
      </c>
      <c r="G1095" s="3">
        <v>41944</v>
      </c>
      <c r="H1095" s="1" t="s">
        <v>241</v>
      </c>
      <c r="I1095" s="1" t="s">
        <v>240</v>
      </c>
      <c r="J1095">
        <v>1</v>
      </c>
      <c r="K1095" s="4">
        <v>437.32</v>
      </c>
    </row>
    <row r="1096" spans="1:11" x14ac:dyDescent="0.2">
      <c r="A1096" s="1" t="s">
        <v>24</v>
      </c>
      <c r="B1096" s="1" t="s">
        <v>12</v>
      </c>
      <c r="C1096" s="1" t="s">
        <v>13</v>
      </c>
      <c r="D1096" s="1" t="s">
        <v>517</v>
      </c>
      <c r="E1096" s="1" t="s">
        <v>518</v>
      </c>
      <c r="F1096" s="2">
        <v>42016.32234953704</v>
      </c>
      <c r="G1096" s="3">
        <v>41974</v>
      </c>
      <c r="H1096" s="1" t="s">
        <v>519</v>
      </c>
      <c r="I1096" s="1" t="s">
        <v>517</v>
      </c>
      <c r="J1096">
        <v>1</v>
      </c>
      <c r="K1096" s="4">
        <v>-119.28</v>
      </c>
    </row>
    <row r="1097" spans="1:11" x14ac:dyDescent="0.2">
      <c r="A1097" s="1" t="s">
        <v>24</v>
      </c>
      <c r="B1097" s="1" t="s">
        <v>18</v>
      </c>
      <c r="C1097" s="1" t="s">
        <v>26</v>
      </c>
      <c r="D1097" s="1" t="s">
        <v>607</v>
      </c>
      <c r="E1097" s="1" t="s">
        <v>28</v>
      </c>
      <c r="F1097" s="2">
        <v>41892.412002314813</v>
      </c>
      <c r="G1097" s="3">
        <v>41852</v>
      </c>
      <c r="H1097" s="1" t="s">
        <v>608</v>
      </c>
      <c r="I1097" s="1" t="s">
        <v>607</v>
      </c>
      <c r="J1097">
        <v>1</v>
      </c>
      <c r="K1097" s="4">
        <v>6432.44</v>
      </c>
    </row>
    <row r="1098" spans="1:11" x14ac:dyDescent="0.2">
      <c r="A1098" s="1" t="s">
        <v>24</v>
      </c>
      <c r="B1098" s="1" t="s">
        <v>25</v>
      </c>
      <c r="C1098" s="1" t="s">
        <v>19</v>
      </c>
      <c r="D1098" s="1" t="s">
        <v>242</v>
      </c>
      <c r="E1098" s="1" t="s">
        <v>21</v>
      </c>
      <c r="F1098" s="2">
        <v>42016.322337962964</v>
      </c>
      <c r="G1098" s="3">
        <v>41974</v>
      </c>
      <c r="H1098" s="1" t="s">
        <v>243</v>
      </c>
      <c r="I1098" s="1" t="s">
        <v>242</v>
      </c>
      <c r="J1098">
        <v>1</v>
      </c>
      <c r="K1098" s="4">
        <v>-4.01</v>
      </c>
    </row>
    <row r="1099" spans="1:11" x14ac:dyDescent="0.2">
      <c r="A1099" s="1" t="s">
        <v>24</v>
      </c>
      <c r="B1099" s="1" t="s">
        <v>25</v>
      </c>
      <c r="C1099" s="1" t="s">
        <v>26</v>
      </c>
      <c r="D1099" s="1" t="s">
        <v>651</v>
      </c>
      <c r="E1099" s="1" t="s">
        <v>28</v>
      </c>
      <c r="F1099" s="2">
        <v>42016.322395833333</v>
      </c>
      <c r="G1099" s="3">
        <v>41974</v>
      </c>
      <c r="H1099" s="1" t="s">
        <v>652</v>
      </c>
      <c r="I1099" s="1" t="s">
        <v>651</v>
      </c>
      <c r="J1099">
        <v>1</v>
      </c>
      <c r="K1099" s="4">
        <v>-2137.9899999999998</v>
      </c>
    </row>
    <row r="1100" spans="1:11" x14ac:dyDescent="0.2">
      <c r="A1100" s="1" t="s">
        <v>24</v>
      </c>
      <c r="B1100" s="1" t="s">
        <v>25</v>
      </c>
      <c r="C1100" s="1" t="s">
        <v>19</v>
      </c>
      <c r="D1100" s="1" t="s">
        <v>447</v>
      </c>
      <c r="E1100" s="1" t="s">
        <v>21</v>
      </c>
      <c r="F1100" s="2">
        <v>42016.323391203703</v>
      </c>
      <c r="G1100" s="3">
        <v>41974</v>
      </c>
      <c r="H1100" s="1" t="s">
        <v>448</v>
      </c>
      <c r="I1100" s="1" t="s">
        <v>447</v>
      </c>
      <c r="J1100">
        <v>1</v>
      </c>
      <c r="K1100" s="4">
        <v>52664.77</v>
      </c>
    </row>
    <row r="1101" spans="1:11" x14ac:dyDescent="0.2">
      <c r="A1101" s="1" t="s">
        <v>24</v>
      </c>
      <c r="B1101" s="1" t="s">
        <v>25</v>
      </c>
      <c r="C1101" s="1" t="s">
        <v>26</v>
      </c>
      <c r="D1101" s="1" t="s">
        <v>246</v>
      </c>
      <c r="E1101" s="1" t="s">
        <v>28</v>
      </c>
      <c r="F1101" s="2">
        <v>41892.412361111114</v>
      </c>
      <c r="G1101" s="3">
        <v>41852</v>
      </c>
      <c r="H1101" s="1" t="s">
        <v>247</v>
      </c>
      <c r="I1101" s="1" t="s">
        <v>246</v>
      </c>
      <c r="J1101">
        <v>1</v>
      </c>
      <c r="K1101" s="4">
        <v>-2673.68</v>
      </c>
    </row>
    <row r="1102" spans="1:11" x14ac:dyDescent="0.2">
      <c r="A1102" s="1" t="s">
        <v>24</v>
      </c>
      <c r="B1102" s="1" t="s">
        <v>25</v>
      </c>
      <c r="C1102" s="1" t="s">
        <v>26</v>
      </c>
      <c r="D1102" s="1" t="s">
        <v>449</v>
      </c>
      <c r="E1102" s="1" t="s">
        <v>28</v>
      </c>
      <c r="F1102" s="2">
        <v>42016.323425925926</v>
      </c>
      <c r="G1102" s="3">
        <v>41974</v>
      </c>
      <c r="H1102" s="1" t="s">
        <v>450</v>
      </c>
      <c r="I1102" s="1" t="s">
        <v>449</v>
      </c>
      <c r="J1102">
        <v>1</v>
      </c>
      <c r="K1102" s="4">
        <v>0.06</v>
      </c>
    </row>
    <row r="1103" spans="1:11" x14ac:dyDescent="0.2">
      <c r="A1103" s="1" t="s">
        <v>24</v>
      </c>
      <c r="B1103" s="1" t="s">
        <v>18</v>
      </c>
      <c r="C1103" s="1" t="s">
        <v>55</v>
      </c>
      <c r="D1103" s="1" t="s">
        <v>451</v>
      </c>
      <c r="E1103" s="1" t="s">
        <v>57</v>
      </c>
      <c r="F1103" s="2">
        <v>41800.341458333336</v>
      </c>
      <c r="G1103" s="3">
        <v>41760</v>
      </c>
      <c r="H1103" s="1" t="s">
        <v>452</v>
      </c>
      <c r="I1103" s="1" t="s">
        <v>451</v>
      </c>
      <c r="J1103">
        <v>1</v>
      </c>
      <c r="K1103" s="4">
        <v>1953.93</v>
      </c>
    </row>
    <row r="1104" spans="1:11" x14ac:dyDescent="0.2">
      <c r="A1104" s="1" t="s">
        <v>24</v>
      </c>
      <c r="B1104" s="1" t="s">
        <v>25</v>
      </c>
      <c r="C1104" s="1" t="s">
        <v>19</v>
      </c>
      <c r="D1104" s="1" t="s">
        <v>653</v>
      </c>
      <c r="E1104" s="1" t="s">
        <v>21</v>
      </c>
      <c r="F1104" s="2">
        <v>41768.489918981482</v>
      </c>
      <c r="G1104" s="3">
        <v>41730</v>
      </c>
      <c r="H1104" s="1" t="s">
        <v>654</v>
      </c>
      <c r="I1104" s="1" t="s">
        <v>653</v>
      </c>
      <c r="J1104">
        <v>1</v>
      </c>
      <c r="K1104" s="4">
        <v>1087.8399999999999</v>
      </c>
    </row>
    <row r="1105" spans="1:11" x14ac:dyDescent="0.2">
      <c r="A1105" s="1" t="s">
        <v>24</v>
      </c>
      <c r="B1105" s="1" t="s">
        <v>12</v>
      </c>
      <c r="C1105" s="1" t="s">
        <v>250</v>
      </c>
      <c r="D1105" s="1" t="s">
        <v>251</v>
      </c>
      <c r="E1105" s="1" t="s">
        <v>252</v>
      </c>
      <c r="F1105" s="2">
        <v>42016.32234953704</v>
      </c>
      <c r="G1105" s="3">
        <v>41974</v>
      </c>
      <c r="H1105" s="1" t="s">
        <v>253</v>
      </c>
      <c r="I1105" s="1" t="s">
        <v>251</v>
      </c>
      <c r="J1105">
        <v>1</v>
      </c>
      <c r="K1105" s="4">
        <v>0.1</v>
      </c>
    </row>
    <row r="1106" spans="1:11" x14ac:dyDescent="0.2">
      <c r="A1106" s="1" t="s">
        <v>24</v>
      </c>
      <c r="B1106" s="1" t="s">
        <v>18</v>
      </c>
      <c r="C1106" s="1" t="s">
        <v>26</v>
      </c>
      <c r="D1106" s="1" t="s">
        <v>360</v>
      </c>
      <c r="E1106" s="1" t="s">
        <v>28</v>
      </c>
      <c r="F1106" s="2">
        <v>41956.374467592592</v>
      </c>
      <c r="G1106" s="3">
        <v>41913</v>
      </c>
      <c r="H1106" s="1" t="s">
        <v>361</v>
      </c>
      <c r="I1106" s="1" t="s">
        <v>360</v>
      </c>
      <c r="J1106">
        <v>1</v>
      </c>
      <c r="K1106" s="4">
        <v>54.26</v>
      </c>
    </row>
    <row r="1107" spans="1:11" x14ac:dyDescent="0.2">
      <c r="A1107" s="1" t="s">
        <v>24</v>
      </c>
      <c r="B1107" s="1" t="s">
        <v>25</v>
      </c>
      <c r="C1107" s="1" t="s">
        <v>26</v>
      </c>
      <c r="D1107" s="1" t="s">
        <v>364</v>
      </c>
      <c r="E1107" s="1" t="s">
        <v>28</v>
      </c>
      <c r="F1107" s="2">
        <v>42016.323495370372</v>
      </c>
      <c r="G1107" s="3">
        <v>41974</v>
      </c>
      <c r="H1107" s="1" t="s">
        <v>365</v>
      </c>
      <c r="I1107" s="1" t="s">
        <v>364</v>
      </c>
      <c r="J1107">
        <v>1</v>
      </c>
      <c r="K1107" s="4">
        <v>-1.34</v>
      </c>
    </row>
    <row r="1108" spans="1:11" x14ac:dyDescent="0.2">
      <c r="A1108" s="1" t="s">
        <v>24</v>
      </c>
      <c r="B1108" s="1" t="s">
        <v>12</v>
      </c>
      <c r="C1108" s="1" t="s">
        <v>368</v>
      </c>
      <c r="D1108" s="1" t="s">
        <v>369</v>
      </c>
      <c r="E1108" s="1" t="s">
        <v>370</v>
      </c>
      <c r="F1108" s="2">
        <v>42016.32236111111</v>
      </c>
      <c r="G1108" s="3">
        <v>41974</v>
      </c>
      <c r="H1108" s="1" t="s">
        <v>371</v>
      </c>
      <c r="I1108" s="1" t="s">
        <v>369</v>
      </c>
      <c r="J1108">
        <v>1</v>
      </c>
      <c r="K1108" s="4">
        <v>-3.63</v>
      </c>
    </row>
    <row r="1109" spans="1:11" x14ac:dyDescent="0.2">
      <c r="A1109" s="1" t="s">
        <v>24</v>
      </c>
      <c r="B1109" s="1" t="s">
        <v>12</v>
      </c>
      <c r="C1109" s="1" t="s">
        <v>13</v>
      </c>
      <c r="D1109" s="1" t="s">
        <v>609</v>
      </c>
      <c r="E1109" s="1" t="s">
        <v>175</v>
      </c>
      <c r="F1109" s="2">
        <v>41982.759687500002</v>
      </c>
      <c r="G1109" s="3">
        <v>41944</v>
      </c>
      <c r="H1109" s="1" t="s">
        <v>610</v>
      </c>
      <c r="I1109" s="1" t="s">
        <v>609</v>
      </c>
      <c r="J1109">
        <v>1</v>
      </c>
      <c r="K1109" s="4">
        <v>784.3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Additions Pivot</vt:lpstr>
      <vt:lpstr>Additions by Period Pivot</vt:lpstr>
      <vt:lpstr>CPR Data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Heady</dc:creator>
  <cp:lastModifiedBy>Karen Heady</cp:lastModifiedBy>
  <dcterms:created xsi:type="dcterms:W3CDTF">2015-06-11T13:12:48Z</dcterms:created>
  <dcterms:modified xsi:type="dcterms:W3CDTF">2015-06-17T17:28:39Z</dcterms:modified>
</cp:coreProperties>
</file>