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3616\Documents\"/>
    </mc:Choice>
  </mc:AlternateContent>
  <bookViews>
    <workbookView xWindow="0" yWindow="0" windowWidth="28800" windowHeight="11685"/>
  </bookViews>
  <sheets>
    <sheet name="COA 1-10" sheetId="2" r:id="rId1"/>
    <sheet name="Source"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5" i="2" l="1"/>
</calcChain>
</file>

<file path=xl/sharedStrings.xml><?xml version="1.0" encoding="utf-8"?>
<sst xmlns="http://schemas.openxmlformats.org/spreadsheetml/2006/main" count="368" uniqueCount="142">
  <si>
    <t>company_id</t>
  </si>
  <si>
    <t>gl_account_id</t>
  </si>
  <si>
    <t>utility_account_id</t>
  </si>
  <si>
    <t>asset_id</t>
  </si>
  <si>
    <t>long_description</t>
  </si>
  <si>
    <t>property_group_id</t>
  </si>
  <si>
    <t>Light RAMOS RIVER CROSSING TOWER AVIATION LIGHTING UPGRADE - 11000001773/ D2 WHITE STROBE SYSTEM W/PC</t>
  </si>
  <si>
    <t>Light</t>
  </si>
  <si>
    <t xml:space="preserve">L117 - Bayou Vista to Ramos         </t>
  </si>
  <si>
    <t xml:space="preserve">STONE; STONE/ROCK 6' X 6', Cur_Asset: 0000077717                                                                                                                                                                                                              </t>
  </si>
  <si>
    <t>Stone</t>
  </si>
  <si>
    <t>L178 - Hartburg to Mount Olive 500KV</t>
  </si>
  <si>
    <t>STONE; IN BIN  STONE REVETMENT, PO #S2097522; MONCLA RIVER BANK STABILIZATION AT; RIVER CROSSING OF L159, MARKSVILLE; TO BEAVER CREEK, Cur_Asset: 0000056728</t>
  </si>
  <si>
    <t xml:space="preserve">MARKSVILLE SUB TO BEAVER CRK LINE  </t>
  </si>
  <si>
    <t>STONE; 2934-TON CIN  STONE REVETMENT ON RED; RIVER, Cur_Asset: 0000013931</t>
  </si>
  <si>
    <t>MONCLA ROCK REVETMENT STRUCTURE #69</t>
  </si>
  <si>
    <t>FOUNDATION; FOUNDATION, Cur_Asset: 0000013930</t>
  </si>
  <si>
    <t>Foundation</t>
  </si>
  <si>
    <t xml:space="preserve">PERKINS GSU SUB FENCE &amp; FOUNDATION </t>
  </si>
  <si>
    <t>GATE; 976 FT. 5' HIGH FENCE W/ 1-20' GATE, Cur_Asset: 0000013929</t>
  </si>
  <si>
    <t>Gate</t>
  </si>
  <si>
    <t>BUILDING; 6-8' X 20' PORTABLE STEEL CONSTRUC-; TION BUILDINGS, Cur_Asset: 0000013914</t>
  </si>
  <si>
    <t>Building</t>
  </si>
  <si>
    <t xml:space="preserve">PINEVILLE SERVICE CENTER           </t>
  </si>
  <si>
    <t>BUILDING; 8' X 12' METAL BUILDING, Cur_Asset: 0000013916</t>
  </si>
  <si>
    <t>BUS - SUPPORT; 3 19' 230KV BUS SUPPORTS, Cur_Asset: 0000013917</t>
  </si>
  <si>
    <t>Support</t>
  </si>
  <si>
    <t>Gate; Gate for access to Birkland Dr/Ball Cutoff Rd Property</t>
  </si>
  <si>
    <t>ROW-Cenla Transmission - Fence/Gate</t>
  </si>
  <si>
    <t>Road; Limestone Driveway to Birkland Dr/Ball Cutoff Rd Property</t>
  </si>
  <si>
    <t>Road</t>
  </si>
  <si>
    <t>INSULATOR - STATION POST; STATION POST INSULATORS; TRANSFERRED 10 OF 40 AT SHERWOOD; SUB T019 TO DERIDDER SUB T013, Cur_Asset: T069561168</t>
  </si>
  <si>
    <t>Insulator</t>
  </si>
  <si>
    <t xml:space="preserve">T013 - DERIDDER SUB                       </t>
  </si>
  <si>
    <t>BUS - PEDESTALS; 3- 27' TALL BUS PEDESTALS, Cur_Asset: 0000013925</t>
  </si>
  <si>
    <t>Pedestal</t>
  </si>
  <si>
    <t xml:space="preserve">T019 - SHERWOOD SUB                       </t>
  </si>
  <si>
    <t>BUS - PEDESTALS; 9 27' BUS PEDESTIALS 230 KV, Cur_Asset: 0000013926</t>
  </si>
  <si>
    <t>BUS - PEDESTALS; BUS PEDESTALS, 138KV, 27' HIGH -; 3 TRANSFERRED FROM ASSET 16633; 12/94, Cur_Asset: T129416633</t>
  </si>
  <si>
    <t>BUS - PEDESTALS; BUS PEDESTALS, 20', Cur_Asset: T019616367</t>
  </si>
  <si>
    <t>BUS - PEDESTALS; BUS PEDESTALS, 230KV 1PH, 27' HIGH, Cur_Asset: 0000024364</t>
  </si>
  <si>
    <t>BUS - PEDESTALS; BUS PEDESTALS, 230KV SINGLE PHASE; NOTE:  TRANSFERRED FROM T063 TO; T019 AS SPARES., Cur_Asset: 0000015291</t>
  </si>
  <si>
    <t>BUS - PEDESTALS; BUS SUPPORT PEDESTALS; NOTE:  TRANSFERRED FROM T063 TO; T019 AS SPARES., Cur_Asset: 0000015142</t>
  </si>
  <si>
    <t>BUS - PEDESTALS; SET 12' PEDESTALS, Cur_Asset: 0000013920</t>
  </si>
  <si>
    <t>Pedestal: Bus</t>
  </si>
  <si>
    <t>INSULATOR - STATION POST; STATION POST INSULATOR; 40 OF ORIGINAL 73 AT T045 WERE; TRANSFERRED TO SHERWOOD SUB. (T019), Cur_Asset: T129461168</t>
  </si>
  <si>
    <t>INTERRUPTER - CIRCUIT SWITCHER; CIRCUIT SWITCHER, 230KV 1600A 3-; POLE GROUP OPER., TYPE-G, Cur_Asset: T593019488</t>
  </si>
  <si>
    <t>Interrupters</t>
  </si>
  <si>
    <t>INTERRUPTER - CIRCUIT SWITCHER; CIRCUIT SWITCHER, 230KV 1600A, Cur_Asset: T593019514</t>
  </si>
  <si>
    <t>INTERRUPTERS FROM CIRCUIT SWITCHER; CIRCUIT SWITCHER, 138KV 3-POLE GANG; OPER. INTERRUPTERS, Cur_Asset: T593019953</t>
  </si>
  <si>
    <t>INTERRUPTERS FROM CIRCUIT SWITCHER; CIRCUIT SWITCHER, 138KV 3-POLE GANG; OPER. INTERRUPTERS, Cur_Asset: T593019954</t>
  </si>
  <si>
    <t>INTERRUPTERS; INTERRUPTERS (S/N'S 1292, 1293, &amp;; 1294) WERE REMOVED FROM CIRCUIT; SWITCHER AT T017 BAYOU VISTA AND; STORED HERE AT T019 SHERWOOD AS; SPARES.  COST OF INTERRUPTERS; REMOVED REPRESENTS 44% OF ORIGINAL; COST OF CIRCUI, Cur_Asset: T029423965</t>
  </si>
  <si>
    <t>INTERRUPTERS; INTERRUPTERS (S/N'S 1292, 1293, &amp;; 1294) WERE REMOVED FROM CIRCUIT; SWITCHER AT T017 BAYOU VISTA AND; STORED HERE AT T019 SHERWOOD AS; SPARES.  COST OF INTERRUPTERS; REMOVED REPRESENTS 44% OF ORIGINAL; COST OF CIRCUI, Cur_Asset: T0394A3965</t>
  </si>
  <si>
    <t>INTERRUPTERS; INTERRUPTERS (S/N'S 1292, 1293, &amp;; 1294) WERE REMOVED FROM CIRCUIT; SWITCHER AT T017 BAYOU VISTA AND; STORED HERE AT T019 SHERWOOD AS; SPARES.  COST OF INTERRUPTERS; REMOVED REPRESENTS 44% OF ORIGINAL; COST OF CIRCUI, Cur_Asset: T0394B3965</t>
  </si>
  <si>
    <t>INTERRUPTERS; INTERRUPTERS (S/N'S 1352, 1353, &amp;; 1354) WERE REMOVED FROM CIRCUIT; SWITCHER AT T017 BAYOU VISTA AND; STORED AT T019 SHERWOOD AS SPARES.; COST OF INTERRUPTERS REPRESENTS 44%; OF TOTAL COST OF ORIGINAL CIRCUIT; SWITCH, Cur_Asset: T029424015</t>
  </si>
  <si>
    <t>INTERRUPTERS; INTERRUPTERS (S/N'S 1352, 1353, &amp;; 1354) WERE REMOVED FROM CIRCUIT; SWITCHER AT T017 BAYOU VISTA AND; STORED AT T019 SHERWOOD AS SPARES.; COST OF INTERRUPTERS REPRESENTS 44%; OF TOTAL COST OF ORIGINAL CIRCUIT; SWITCH, Cur_Asset: T0394A4015</t>
  </si>
  <si>
    <t>INTERRUPTERS; INTERRUPTERS (S/N'S 1352, 1353, &amp;; 1354) WERE REMOVED FROM CIRCUIT; SWITCHER AT T017 BAYOU VISTA AND; STORED AT T019 SHERWOOD AS SPARES.; COST OF INTERRUPTERS REPRESENTS 44%; OF TOTAL COST OF ORIGINAL CIRCUIT; SWITCH, Cur_Asset: T0394B4015</t>
  </si>
  <si>
    <t>INTERRUPTERS; INTERRUPTERS, 3 EA - S/N'S 10247,; 10248, 10249. (44% OF CIRC SWITCH); NOTE:  REMOVED FROM MADISONVILLE; AND STORED HERE AS SPARES (SEE WO; 2204, IN 1994), Cur_Asset: T039423646</t>
  </si>
  <si>
    <t>INTERRUPTERS; THESE INTERRUPTERS WERE REMOVED; FROM A 230KV CIRCUIT SWITCH AND ARE; BEING STORED INSIDE SHERWOOD SUB.; SEE MOTOR OPERATOR S/N 176375 ALSO.; WORK PERFORMED UNDER WO 2204, PROJ.; 30002, IN 1994, PER JAMES LASS., Cur_Asset: T029423681</t>
  </si>
  <si>
    <t>INTERRUPTERS; THESE INTERRUPTERS WERE REMOVED; FROM A 230KV CIRCUIT SWITCH AND ARE; BEING STORED INSIDE SHERWOOD SUB.; SEE MOTOR OPERATOR S/N 176375 ALSO.; WORK PERFORMED UNDER WO 2204, PROJ.; 30002, IN 1994, PER JAMES LASS., Cur_Asset: T0394A3681</t>
  </si>
  <si>
    <t>INTERRUPTERS; THESE INTERRUPTERS WERE REMOVED; FROM A 230KV CIRCUIT SWITCH AND ARE; BEING STORED INSIDE SHERWOOD SUB.; SEE MOTOR OPERATOR S/N 176375 ALSO.; WORK PERFORMED UNDER WO 2204, PROJ.; 30002, IN 1994, PER JAMES LASS., Cur_Asset: T0394B3681</t>
  </si>
  <si>
    <t>MOTOR MECHANISM/OPERATOR; 2 MOTOR MECHS, 138KV FROM BAYOU; SALE SWITCHING, Cur_Asset: 0000013928</t>
  </si>
  <si>
    <t>Motor Mechanism/Operator</t>
  </si>
  <si>
    <t>MOTOR MECHANISM/OPERATOR; ELECTRIC F/OPENING &amp; CLOSING POWER, Cur_Asset: 0000019487</t>
  </si>
  <si>
    <t>MOTOR MECHANISM/OPERATOR; MD-10 MOTOR MECH 125 VDC, Cur_Asset: 0000013924</t>
  </si>
  <si>
    <t>MOTOR MECHANISM/OPERATOR; MOTOR MECH, 125V; (TRANSFERRED FROM T031, CLARENCE; SUB, TO T019, SHERWOOD SUB, FOR; SPARE PARTS AS PART OF WO 2975), Cur_Asset: 0000017920</t>
  </si>
  <si>
    <t>MOTOR MECHANISM/OPERATOR; MOTOR MECH, 48V DC, Cur_Asset: 0000015004</t>
  </si>
  <si>
    <t>MOTOR MECHANISM/OPERATOR; MOTOR MECH, Cur_Asset: 0000020000</t>
  </si>
  <si>
    <t>MOTOR MECHANISM/OPERATOR; MOTOR MECH, Cur_Asset: 0000020002</t>
  </si>
  <si>
    <t>MOTOR MECHANISM/OPERATOR; MOTOR MECH, Cur_Asset: 0000024374</t>
  </si>
  <si>
    <t>MOTOR MECHANISM/OPERATOR; MOTOR MECH, Cur_Asset: 0000024375</t>
  </si>
  <si>
    <t>MOTOR MECHANISM/OPERATOR; MOTOR MECH, ELECT., Cur_Asset: 0000019790</t>
  </si>
  <si>
    <t>MOTOR MECHANISM/OPERATOR; MOTOR MECH, ELECTRIC, Cur_Asset: 0000019956</t>
  </si>
  <si>
    <t>MOTOR MECHANISM/OPERATOR; MOTOR MECH, ELECTRIC, Cur_Asset: 0000019957</t>
  </si>
  <si>
    <t>MOTOR MECHANISM/OPERATOR; MOTOR MECH, ELECTRIC, Cur_Asset: 0000019958</t>
  </si>
  <si>
    <t>MOTOR MECHANISM/OPERATOR; MOTOR MECH., 125V SOUTHERN STATES, Cur_Asset: 0000019815</t>
  </si>
  <si>
    <t>MOTOR MECHANISM/OPERATOR; MOTOR MECH., FOR CIRCUIT SWITCHER; NOTE:  MOTOR MECH AND INTERRUPTERS; WERE REMOVED FROM CIRCUIT SWITCHER; AND STORED AT T019 SHERWOOD FOR; SPARES.  CIRCUIT SWITCHER WAS OUT-; FITTED WITH ALUMINUM PLATES, Cur_Asset: 0000024016</t>
  </si>
  <si>
    <t>MOTOR MECHANISM/OPERATOR; MOTOR MECH; NOTE:  MOTOR MECH WAS REMOVED FROM; CIRCUIT SWITCH AT T017 BAYOU VISTA; AND STORED AT T019 SHERWOOD FOR; SPARE PARTS.  SEE WO 2205, IN 1994,; PER JAMES LASS., Cur_Asset: 0000024077</t>
  </si>
  <si>
    <t>MOTOR MECHANISM/OPERATOR; MOTOR MECHANISM, 125V DC; NOTE:  REMOVED FROM MADISONVILLE; AND STORED HERE AS SPARE. (SEE WO; 2204, IN 1994), Cur_Asset: 0000023647</t>
  </si>
  <si>
    <t>MOTOR MECHANISM/OPERATOR; MOTOR MECHANISM, TYPE CS-1A; NOTE:  PER JAMES LASS, MOTOR MECH; IS NOW AT SHERWOOD TO BE KEPT THERE; AS SPARE.  REMOVED AS PART OF WORK; ON WO 2204 IN 1994., Cur_Asset: 0000023682</t>
  </si>
  <si>
    <t>MOTOR MECHANISM/OPERATOR; MOTOR OPERATOR, CM-4; (TRANSFERRED FROM T031, CLARENCE; SUB, TO T019, SHERWOOD SUB, FOR; SPARE PARTS AS PART OF WO 2975), Cur_Asset: 0000017941</t>
  </si>
  <si>
    <t>MOTOR MECHANISM/OPERATOR; MOTOR OPERATOR, LS-2, Cur_Asset: 0000019847</t>
  </si>
  <si>
    <t>MOTOR MECHANISM/OPERATOR; SWITCH OPERATED MOTOR MECH, Cur_Asset: 0000013923</t>
  </si>
  <si>
    <t>STAND; CIRCUIT SWITCHER STAND, Cur_Asset: 0000013921</t>
  </si>
  <si>
    <t>Stand</t>
  </si>
  <si>
    <t>STAND; STAND, 138KV CURRENT TRANSFORMER,; SINGLE PHASE 20'4IN  STRUCTURE, Cur_Asset: 0000061169</t>
  </si>
  <si>
    <t>STAND; STAND, 138KV CURRENT TRANSFORMER,; SINGLE PHASE 20'4IN  STRUCTURE, Cur_Asset: 0000061170</t>
  </si>
  <si>
    <t>STAND; STAND, 138KV POTENTIAL TRANSFORMER,; SINGLE PHASE 8' STRUCTURE, Cur_Asset: 0000061171</t>
  </si>
  <si>
    <t>STAND; STAND, 138KV POTENTIAL TRANSFORMER,; SINGLE PHASE 8' STRUCTURE, Cur_Asset: 0000061172</t>
  </si>
  <si>
    <t>STRUCTURE - PEDESTAL; 230KV SGL PHASE BUS PEDESTAL, 27'; BUS HEIGHT.  TRANSFERRED TO ACCT.; 352.00.  LEFT IN SHERWOOD SUB STOR-; AGE AREA; REMOVED FROM SERVICE; UNDER PROJ. 30002, WO 2203., Cur_Asset: 0000024181</t>
  </si>
  <si>
    <t>SWITCH - CIRCUIT; 138KV ASA MARK II CIRCUIT SWITCHER,; CONVERSION ASSEMBLY FOR 3-POLE GRP; SWT, S/C, Cur_Asset: 0000019332</t>
  </si>
  <si>
    <t>Switch: Circuit</t>
  </si>
  <si>
    <t>SWITCH - CIRCUIT; 230KV 1600A (W/INTERRUPTERS, S/N; P10087 &amp; P10085); NOTE:  TRANSFERRED F/T031 CLARENCE; AND STORED HERE AS SPARE (SEE WO; 2206, IN 1994) PER JAMES LASS., Cur_Asset: 0000017887</t>
  </si>
  <si>
    <t>SWITCH - CIRCUIT; CIRCUIT SWITCHER, 138KV 1200A, S/C, Cur_Asset: 0000019317</t>
  </si>
  <si>
    <t>SWITCH - CIRCUIT; CIRCUIT SWITCHER, 138KV 3-POLE GANG; OPER, Cur_Asset: 0000019955</t>
  </si>
  <si>
    <t>SWITCH - CIRCUIT; CIRCUIT SWITCHER, MARK-IV OUTDOOR; 3-POLE CENTER BREAK W/3 INTERRUP-; TERS S/N 21669, 70, 71, Cur_Asset: 0000014300</t>
  </si>
  <si>
    <t>SWITCH - CIRCUIT; MARK V 3-POLE CENTER BREAK CIRCUIT; SWITCHER, Cur_Asset: 0000016479</t>
  </si>
  <si>
    <t>SWITCH - CIRCUIT; S &amp; C MARK III-3 POLE CIRCUIT; SWITCHER, Cur_Asset: 0000013922</t>
  </si>
  <si>
    <t>SWITCH - CIRCUIT; SWITCH OPERATOR, CS-1A 125V DC, Cur_Asset: 0000016481</t>
  </si>
  <si>
    <t>SWITCH - GRP VERT/SIDE BREAK; SWITCH, MARK II, 138KV 1200A 3-POLE; GROUP, Cur_Asset: 0000015007</t>
  </si>
  <si>
    <t>Switch</t>
  </si>
  <si>
    <t>TRANSMISSION TOWER BASE; 8 CLECO OWNED, Cur_Asset: 0000013927</t>
  </si>
  <si>
    <t>Tower: Transmission, Base</t>
  </si>
  <si>
    <t xml:space="preserve">3' wide x 6' tall Fence w/barbwire over telephone box outside station                                                                                                                                                                                         </t>
  </si>
  <si>
    <t>Fence</t>
  </si>
  <si>
    <t xml:space="preserve">T039 - PINEVILLE KRAFT PLANT SUB          </t>
  </si>
  <si>
    <t>Bus -  BUS WORK - Shaw installed the deadend in the wrong location and we had to build some things to make it work.  All these facilities are located near the main power transformers at RPS3</t>
  </si>
  <si>
    <t>Bus</t>
  </si>
  <si>
    <t xml:space="preserve">T054 - RODEMACHER 230KV SUB               </t>
  </si>
  <si>
    <t>BUILDING; HOUSES, Cur_Asset: 0000013915</t>
  </si>
  <si>
    <t xml:space="preserve">T055 - FOREST HILL 230KV SUB              </t>
  </si>
  <si>
    <t>STRUCTURE - STEEL; STRUCTURE, GALVANIZED STEEL, Cur_Asset: 0000033229</t>
  </si>
  <si>
    <t>Structure</t>
  </si>
  <si>
    <t>STRUCTURE - STEEL; STRUCTURE, GALVANIZED STEEL, Cur_Asset: 0000033237</t>
  </si>
  <si>
    <t>STRUCTURE - STEEL; STRUCTURE, GALVANIZED STEEL, Cur_Asset: 0000033238</t>
  </si>
  <si>
    <t>SWITCH - GROUP - 34.5 KV; SWITCH, 34.5KV 600A 3-POLE BREAK, Cur_Asset: 0000033230</t>
  </si>
  <si>
    <t>Switch: Group, 34.5</t>
  </si>
  <si>
    <t xml:space="preserve">48" wide x 6' tall Fence w/barbwire - protective fence                                                                                                                                                                                                        </t>
  </si>
  <si>
    <t>T082 - South Park Sub              *Opelousas*</t>
  </si>
  <si>
    <t xml:space="preserve">6' wide x 6' tall Fence w/barbwire - protective fence                                                                                                                                                                                                         </t>
  </si>
  <si>
    <t xml:space="preserve">36" wide x 6' Tall Fence w/barbwire to protect telephone box outside of station                                                                                                                                                                               </t>
  </si>
  <si>
    <t>T089 - DUBOIN                        TECHE</t>
  </si>
  <si>
    <t>Road, Entrance to Cane Bayou Substation</t>
  </si>
  <si>
    <t>T099 - Cane Bayou Sub</t>
  </si>
  <si>
    <t>Culvert, 12" x 8' RCP Culvert $13/per foot, for raod around substation, vchr#: 248882</t>
  </si>
  <si>
    <t>Culvert</t>
  </si>
  <si>
    <t>Culvert, 15" x 8' RCP Culvert $16/per foot, for raod around substation, vchr#: 248882</t>
  </si>
  <si>
    <t>Pond, Dry Detention Pond</t>
  </si>
  <si>
    <t>Pond</t>
  </si>
  <si>
    <t>Culvert - 48" x 40' coated corrugated metal pipe</t>
  </si>
  <si>
    <t>T142 - Flagon Substation (formerly Ball 230KV Substation)</t>
  </si>
  <si>
    <t>//Access road and culverts</t>
  </si>
  <si>
    <t>T107 - Segura Substation</t>
  </si>
  <si>
    <t>activity_cost</t>
  </si>
  <si>
    <t>selected_month</t>
  </si>
  <si>
    <t>12/2019</t>
  </si>
  <si>
    <t>PP Assets-Search all assets in Cleco Power UA 352</t>
  </si>
  <si>
    <t>Report Asset 1025B - Date-12/2019 - Export rows to excel with headers file</t>
  </si>
  <si>
    <t>2019 FERC FORM 1, PAGE 207, LN 49</t>
  </si>
  <si>
    <t>ACCOUNT 352 - STRUCTURES AND IMPROVEMENTS BALANCE</t>
  </si>
  <si>
    <r>
      <t>COA 1-10-</t>
    </r>
    <r>
      <rPr>
        <sz val="7"/>
        <color theme="1"/>
        <rFont val="Times New Roman"/>
        <family val="1"/>
      </rPr>
      <t xml:space="preserve">      </t>
    </r>
    <r>
      <rPr>
        <sz val="11"/>
        <color theme="1"/>
        <rFont val="Times New Roman"/>
        <family val="1"/>
      </rPr>
      <t>In reference to Cleco’s 2019 FERC Form 1, p. 207, line 49 – Account 352 – Structures and Improvements, please provide a detailed listing of every plant assets and associated amounts included in the ending balance of $2,375,022.</t>
    </r>
  </si>
  <si>
    <t>COA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</si>
</sst>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7"/>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0" fillId="0" borderId="0" xfId="0" applyAlignment="1">
      <alignment wrapText="1"/>
    </xf>
    <xf numFmtId="0" fontId="0" fillId="0" borderId="0" xfId="0" applyProtection="1">
      <protection locked="0"/>
    </xf>
    <xf numFmtId="0" fontId="0" fillId="0" borderId="1" xfId="0" applyBorder="1" applyAlignment="1" applyProtection="1">
      <alignment horizontal="center" wrapText="1"/>
      <protection locked="0"/>
    </xf>
    <xf numFmtId="44" fontId="0" fillId="0" borderId="0" xfId="1" applyFont="1" applyProtection="1">
      <protection locked="0"/>
    </xf>
    <xf numFmtId="44" fontId="0" fillId="0" borderId="0" xfId="1" applyFont="1"/>
    <xf numFmtId="44" fontId="0" fillId="0" borderId="2" xfId="1" applyFont="1" applyBorder="1"/>
    <xf numFmtId="0" fontId="2" fillId="0" borderId="0" xfId="0" applyFont="1" applyAlignment="1">
      <alignment horizontal="center"/>
    </xf>
    <xf numFmtId="0" fontId="3" fillId="0" borderId="0" xfId="0" applyFont="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abSelected="1" workbookViewId="0"/>
  </sheetViews>
  <sheetFormatPr defaultRowHeight="15" x14ac:dyDescent="0.25"/>
  <cols>
    <col min="5" max="5" width="75.7109375" customWidth="1"/>
    <col min="6" max="6" width="10.140625" customWidth="1"/>
    <col min="7" max="7" width="26.42578125" bestFit="1" customWidth="1"/>
    <col min="8" max="8" width="52.7109375" bestFit="1" customWidth="1"/>
    <col min="9" max="9" width="14.28515625" bestFit="1" customWidth="1"/>
  </cols>
  <sheetData>
    <row r="1" spans="1:10" x14ac:dyDescent="0.25">
      <c r="F1" s="7" t="s">
        <v>141</v>
      </c>
    </row>
    <row r="2" spans="1:10" x14ac:dyDescent="0.25">
      <c r="F2" s="7" t="s">
        <v>139</v>
      </c>
    </row>
    <row r="3" spans="1:10" x14ac:dyDescent="0.25">
      <c r="F3" s="7" t="s">
        <v>138</v>
      </c>
    </row>
    <row r="5" spans="1:10" s="1" customFormat="1" ht="45" x14ac:dyDescent="0.25">
      <c r="A5" s="3" t="s">
        <v>0</v>
      </c>
      <c r="B5" s="3" t="s">
        <v>1</v>
      </c>
      <c r="C5" s="3" t="s">
        <v>2</v>
      </c>
      <c r="D5" s="3" t="s">
        <v>3</v>
      </c>
      <c r="E5" s="3" t="s">
        <v>4</v>
      </c>
      <c r="F5" s="3" t="s">
        <v>5</v>
      </c>
      <c r="G5" s="3" t="s">
        <v>4</v>
      </c>
      <c r="H5" s="3" t="s">
        <v>4</v>
      </c>
      <c r="I5" s="3" t="s">
        <v>133</v>
      </c>
      <c r="J5" s="3" t="s">
        <v>134</v>
      </c>
    </row>
    <row r="6" spans="1:10" x14ac:dyDescent="0.25">
      <c r="A6" s="2">
        <v>3</v>
      </c>
      <c r="B6" s="2">
        <v>101010</v>
      </c>
      <c r="C6" s="2">
        <v>35200</v>
      </c>
      <c r="D6" s="2">
        <v>6717134</v>
      </c>
      <c r="E6" s="2" t="s">
        <v>6</v>
      </c>
      <c r="F6" s="2">
        <v>40</v>
      </c>
      <c r="G6" s="2" t="s">
        <v>7</v>
      </c>
      <c r="H6" s="2" t="s">
        <v>8</v>
      </c>
      <c r="I6" s="4">
        <v>48522.87</v>
      </c>
      <c r="J6" s="2" t="s">
        <v>135</v>
      </c>
    </row>
    <row r="7" spans="1:10" x14ac:dyDescent="0.25">
      <c r="A7" s="2">
        <v>3</v>
      </c>
      <c r="B7" s="2">
        <v>101010</v>
      </c>
      <c r="C7" s="2">
        <v>35200</v>
      </c>
      <c r="D7" s="2">
        <v>1335949</v>
      </c>
      <c r="E7" s="2" t="s">
        <v>9</v>
      </c>
      <c r="F7" s="2">
        <v>40</v>
      </c>
      <c r="G7" s="2" t="s">
        <v>10</v>
      </c>
      <c r="H7" s="2" t="s">
        <v>11</v>
      </c>
      <c r="I7" s="4">
        <v>49095.18</v>
      </c>
      <c r="J7" s="2" t="s">
        <v>135</v>
      </c>
    </row>
    <row r="8" spans="1:10" x14ac:dyDescent="0.25">
      <c r="A8" s="2">
        <v>3</v>
      </c>
      <c r="B8" s="2">
        <v>101010</v>
      </c>
      <c r="C8" s="2">
        <v>35200</v>
      </c>
      <c r="D8" s="2">
        <v>41152</v>
      </c>
      <c r="E8" s="2" t="s">
        <v>12</v>
      </c>
      <c r="F8" s="2">
        <v>40</v>
      </c>
      <c r="G8" s="2" t="s">
        <v>10</v>
      </c>
      <c r="H8" s="2" t="s">
        <v>13</v>
      </c>
      <c r="I8" s="4">
        <v>23541.98</v>
      </c>
      <c r="J8" s="2" t="s">
        <v>135</v>
      </c>
    </row>
    <row r="9" spans="1:10" x14ac:dyDescent="0.25">
      <c r="A9" s="2">
        <v>3</v>
      </c>
      <c r="B9" s="2">
        <v>101010</v>
      </c>
      <c r="C9" s="2">
        <v>35200</v>
      </c>
      <c r="D9" s="2">
        <v>41153</v>
      </c>
      <c r="E9" s="2" t="s">
        <v>14</v>
      </c>
      <c r="F9" s="2">
        <v>40</v>
      </c>
      <c r="G9" s="2" t="s">
        <v>10</v>
      </c>
      <c r="H9" s="2" t="s">
        <v>15</v>
      </c>
      <c r="I9" s="4">
        <v>49042.19</v>
      </c>
      <c r="J9" s="2" t="s">
        <v>135</v>
      </c>
    </row>
    <row r="10" spans="1:10" x14ac:dyDescent="0.25">
      <c r="A10" s="2">
        <v>3</v>
      </c>
      <c r="B10" s="2">
        <v>101010</v>
      </c>
      <c r="C10" s="2">
        <v>35200</v>
      </c>
      <c r="D10" s="2">
        <v>64210</v>
      </c>
      <c r="E10" s="2" t="s">
        <v>16</v>
      </c>
      <c r="F10" s="2">
        <v>40</v>
      </c>
      <c r="G10" s="2" t="s">
        <v>17</v>
      </c>
      <c r="H10" s="2" t="s">
        <v>18</v>
      </c>
      <c r="I10" s="4">
        <v>13794.82</v>
      </c>
      <c r="J10" s="2" t="s">
        <v>135</v>
      </c>
    </row>
    <row r="11" spans="1:10" x14ac:dyDescent="0.25">
      <c r="A11" s="2">
        <v>3</v>
      </c>
      <c r="B11" s="2">
        <v>101010</v>
      </c>
      <c r="C11" s="2">
        <v>35200</v>
      </c>
      <c r="D11" s="2">
        <v>41154</v>
      </c>
      <c r="E11" s="2" t="s">
        <v>19</v>
      </c>
      <c r="F11" s="2">
        <v>40</v>
      </c>
      <c r="G11" s="2" t="s">
        <v>20</v>
      </c>
      <c r="H11" s="2" t="s">
        <v>18</v>
      </c>
      <c r="I11" s="4">
        <v>3184.4900000000002</v>
      </c>
      <c r="J11" s="2" t="s">
        <v>135</v>
      </c>
    </row>
    <row r="12" spans="1:10" x14ac:dyDescent="0.25">
      <c r="A12" s="2">
        <v>3</v>
      </c>
      <c r="B12" s="2">
        <v>101010</v>
      </c>
      <c r="C12" s="2">
        <v>35200</v>
      </c>
      <c r="D12" s="2">
        <v>10186</v>
      </c>
      <c r="E12" s="2" t="s">
        <v>21</v>
      </c>
      <c r="F12" s="2">
        <v>40</v>
      </c>
      <c r="G12" s="2" t="s">
        <v>22</v>
      </c>
      <c r="H12" s="2" t="s">
        <v>23</v>
      </c>
      <c r="I12" s="4">
        <v>27344.170000000002</v>
      </c>
      <c r="J12" s="2" t="s">
        <v>135</v>
      </c>
    </row>
    <row r="13" spans="1:10" x14ac:dyDescent="0.25">
      <c r="A13" s="2">
        <v>3</v>
      </c>
      <c r="B13" s="2">
        <v>101010</v>
      </c>
      <c r="C13" s="2">
        <v>35200</v>
      </c>
      <c r="D13" s="2">
        <v>41139</v>
      </c>
      <c r="E13" s="2" t="s">
        <v>24</v>
      </c>
      <c r="F13" s="2">
        <v>40</v>
      </c>
      <c r="G13" s="2" t="s">
        <v>22</v>
      </c>
      <c r="H13" s="2" t="s">
        <v>23</v>
      </c>
      <c r="I13" s="4">
        <v>22161.040000000001</v>
      </c>
      <c r="J13" s="2" t="s">
        <v>135</v>
      </c>
    </row>
    <row r="14" spans="1:10" x14ac:dyDescent="0.25">
      <c r="A14" s="2">
        <v>3</v>
      </c>
      <c r="B14" s="2">
        <v>101010</v>
      </c>
      <c r="C14" s="2">
        <v>35200</v>
      </c>
      <c r="D14" s="2">
        <v>41138</v>
      </c>
      <c r="E14" s="2" t="s">
        <v>25</v>
      </c>
      <c r="F14" s="2">
        <v>40</v>
      </c>
      <c r="G14" s="2" t="s">
        <v>26</v>
      </c>
      <c r="H14" s="2" t="s">
        <v>23</v>
      </c>
      <c r="I14" s="4">
        <v>1259.94</v>
      </c>
      <c r="J14" s="2" t="s">
        <v>135</v>
      </c>
    </row>
    <row r="15" spans="1:10" x14ac:dyDescent="0.25">
      <c r="A15" s="2">
        <v>3</v>
      </c>
      <c r="B15" s="2">
        <v>101010</v>
      </c>
      <c r="C15" s="2">
        <v>35200</v>
      </c>
      <c r="D15" s="2">
        <v>15841875</v>
      </c>
      <c r="E15" s="2" t="s">
        <v>27</v>
      </c>
      <c r="F15" s="2">
        <v>40</v>
      </c>
      <c r="G15" s="2" t="s">
        <v>20</v>
      </c>
      <c r="H15" s="2" t="s">
        <v>28</v>
      </c>
      <c r="I15" s="4">
        <v>2485.5700000000002</v>
      </c>
      <c r="J15" s="2" t="s">
        <v>135</v>
      </c>
    </row>
    <row r="16" spans="1:10" x14ac:dyDescent="0.25">
      <c r="A16" s="2">
        <v>3</v>
      </c>
      <c r="B16" s="2">
        <v>101010</v>
      </c>
      <c r="C16" s="2">
        <v>35200</v>
      </c>
      <c r="D16" s="2">
        <v>15841896</v>
      </c>
      <c r="E16" s="2" t="s">
        <v>29</v>
      </c>
      <c r="F16" s="2">
        <v>40</v>
      </c>
      <c r="G16" s="2" t="s">
        <v>30</v>
      </c>
      <c r="H16" s="2" t="s">
        <v>28</v>
      </c>
      <c r="I16" s="4">
        <v>9267.18</v>
      </c>
      <c r="J16" s="2" t="s">
        <v>135</v>
      </c>
    </row>
    <row r="17" spans="1:10" x14ac:dyDescent="0.25">
      <c r="A17" s="2">
        <v>3</v>
      </c>
      <c r="B17" s="2">
        <v>101010</v>
      </c>
      <c r="C17" s="2">
        <v>35200</v>
      </c>
      <c r="D17" s="2">
        <v>55333</v>
      </c>
      <c r="E17" s="2" t="s">
        <v>31</v>
      </c>
      <c r="F17" s="2">
        <v>40</v>
      </c>
      <c r="G17" s="2" t="s">
        <v>32</v>
      </c>
      <c r="H17" s="2" t="s">
        <v>33</v>
      </c>
      <c r="I17" s="4">
        <v>3975.84</v>
      </c>
      <c r="J17" s="2" t="s">
        <v>135</v>
      </c>
    </row>
    <row r="18" spans="1:10" x14ac:dyDescent="0.25">
      <c r="A18" s="2">
        <v>3</v>
      </c>
      <c r="B18" s="2">
        <v>101010</v>
      </c>
      <c r="C18" s="2">
        <v>35200</v>
      </c>
      <c r="D18" s="2">
        <v>64211</v>
      </c>
      <c r="E18" s="2" t="s">
        <v>34</v>
      </c>
      <c r="F18" s="2">
        <v>40</v>
      </c>
      <c r="G18" s="2" t="s">
        <v>35</v>
      </c>
      <c r="H18" s="2" t="s">
        <v>36</v>
      </c>
      <c r="I18" s="4">
        <v>1800</v>
      </c>
      <c r="J18" s="2" t="s">
        <v>135</v>
      </c>
    </row>
    <row r="19" spans="1:10" x14ac:dyDescent="0.25">
      <c r="A19" s="2">
        <v>3</v>
      </c>
      <c r="B19" s="2">
        <v>101010</v>
      </c>
      <c r="C19" s="2">
        <v>35200</v>
      </c>
      <c r="D19" s="2">
        <v>41156</v>
      </c>
      <c r="E19" s="2" t="s">
        <v>37</v>
      </c>
      <c r="F19" s="2">
        <v>40</v>
      </c>
      <c r="G19" s="2" t="s">
        <v>35</v>
      </c>
      <c r="H19" s="2" t="s">
        <v>36</v>
      </c>
      <c r="I19" s="4">
        <v>11554.44</v>
      </c>
      <c r="J19" s="2" t="s">
        <v>135</v>
      </c>
    </row>
    <row r="20" spans="1:10" x14ac:dyDescent="0.25">
      <c r="A20" s="2">
        <v>3</v>
      </c>
      <c r="B20" s="2">
        <v>101010</v>
      </c>
      <c r="C20" s="2">
        <v>35200</v>
      </c>
      <c r="D20" s="2">
        <v>41141</v>
      </c>
      <c r="E20" s="2" t="s">
        <v>38</v>
      </c>
      <c r="F20" s="2">
        <v>40</v>
      </c>
      <c r="G20" s="2" t="s">
        <v>35</v>
      </c>
      <c r="H20" s="2" t="s">
        <v>36</v>
      </c>
      <c r="I20" s="4">
        <v>3227.9900000000002</v>
      </c>
      <c r="J20" s="2" t="s">
        <v>135</v>
      </c>
    </row>
    <row r="21" spans="1:10" x14ac:dyDescent="0.25">
      <c r="A21" s="2">
        <v>3</v>
      </c>
      <c r="B21" s="2">
        <v>101010</v>
      </c>
      <c r="C21" s="2">
        <v>35200</v>
      </c>
      <c r="D21" s="2">
        <v>14748</v>
      </c>
      <c r="E21" s="2" t="s">
        <v>39</v>
      </c>
      <c r="F21" s="2">
        <v>40</v>
      </c>
      <c r="G21" s="2" t="s">
        <v>35</v>
      </c>
      <c r="H21" s="2" t="s">
        <v>36</v>
      </c>
      <c r="I21" s="4">
        <v>1466.72</v>
      </c>
      <c r="J21" s="2" t="s">
        <v>135</v>
      </c>
    </row>
    <row r="22" spans="1:10" x14ac:dyDescent="0.25">
      <c r="A22" s="2">
        <v>3</v>
      </c>
      <c r="B22" s="2">
        <v>101010</v>
      </c>
      <c r="C22" s="2">
        <v>35200</v>
      </c>
      <c r="D22" s="2">
        <v>58987</v>
      </c>
      <c r="E22" s="2" t="s">
        <v>40</v>
      </c>
      <c r="F22" s="2">
        <v>40</v>
      </c>
      <c r="G22" s="2" t="s">
        <v>35</v>
      </c>
      <c r="H22" s="2" t="s">
        <v>36</v>
      </c>
      <c r="I22" s="4">
        <v>2740.29</v>
      </c>
      <c r="J22" s="2" t="s">
        <v>135</v>
      </c>
    </row>
    <row r="23" spans="1:10" x14ac:dyDescent="0.25">
      <c r="A23" s="2">
        <v>3</v>
      </c>
      <c r="B23" s="2">
        <v>101010</v>
      </c>
      <c r="C23" s="2">
        <v>35200</v>
      </c>
      <c r="D23" s="2">
        <v>53419</v>
      </c>
      <c r="E23" s="2" t="s">
        <v>41</v>
      </c>
      <c r="F23" s="2">
        <v>40</v>
      </c>
      <c r="G23" s="2" t="s">
        <v>35</v>
      </c>
      <c r="H23" s="2" t="s">
        <v>36</v>
      </c>
      <c r="I23" s="4">
        <v>3206.98</v>
      </c>
      <c r="J23" s="2" t="s">
        <v>135</v>
      </c>
    </row>
    <row r="24" spans="1:10" x14ac:dyDescent="0.25">
      <c r="A24" s="2">
        <v>3</v>
      </c>
      <c r="B24" s="2">
        <v>101010</v>
      </c>
      <c r="C24" s="2">
        <v>35200</v>
      </c>
      <c r="D24" s="2">
        <v>11885</v>
      </c>
      <c r="E24" s="2" t="s">
        <v>42</v>
      </c>
      <c r="F24" s="2">
        <v>40</v>
      </c>
      <c r="G24" s="2" t="s">
        <v>35</v>
      </c>
      <c r="H24" s="2" t="s">
        <v>36</v>
      </c>
      <c r="I24" s="4">
        <v>2629.81</v>
      </c>
      <c r="J24" s="2" t="s">
        <v>135</v>
      </c>
    </row>
    <row r="25" spans="1:10" x14ac:dyDescent="0.25">
      <c r="A25" s="2">
        <v>3</v>
      </c>
      <c r="B25" s="2">
        <v>101010</v>
      </c>
      <c r="C25" s="2">
        <v>35200</v>
      </c>
      <c r="D25" s="2">
        <v>64213</v>
      </c>
      <c r="E25" s="2" t="s">
        <v>43</v>
      </c>
      <c r="F25" s="2">
        <v>40</v>
      </c>
      <c r="G25" s="2" t="s">
        <v>44</v>
      </c>
      <c r="H25" s="2" t="s">
        <v>36</v>
      </c>
      <c r="I25" s="4">
        <v>1955.8700000000001</v>
      </c>
      <c r="J25" s="2" t="s">
        <v>135</v>
      </c>
    </row>
    <row r="26" spans="1:10" x14ac:dyDescent="0.25">
      <c r="A26" s="2">
        <v>3</v>
      </c>
      <c r="B26" s="2">
        <v>101010</v>
      </c>
      <c r="C26" s="2">
        <v>35200</v>
      </c>
      <c r="D26" s="2">
        <v>41140</v>
      </c>
      <c r="E26" s="2" t="s">
        <v>45</v>
      </c>
      <c r="F26" s="2">
        <v>40</v>
      </c>
      <c r="G26" s="2" t="s">
        <v>32</v>
      </c>
      <c r="H26" s="2" t="s">
        <v>36</v>
      </c>
      <c r="I26" s="4">
        <v>11927.49</v>
      </c>
      <c r="J26" s="2" t="s">
        <v>135</v>
      </c>
    </row>
    <row r="27" spans="1:10" x14ac:dyDescent="0.25">
      <c r="A27" s="2">
        <v>3</v>
      </c>
      <c r="B27" s="2">
        <v>101010</v>
      </c>
      <c r="C27" s="2">
        <v>35200</v>
      </c>
      <c r="D27" s="2">
        <v>55801</v>
      </c>
      <c r="E27" s="2" t="s">
        <v>46</v>
      </c>
      <c r="F27" s="2">
        <v>40</v>
      </c>
      <c r="G27" s="2" t="s">
        <v>47</v>
      </c>
      <c r="H27" s="2" t="s">
        <v>36</v>
      </c>
      <c r="I27" s="4">
        <v>9688.74</v>
      </c>
      <c r="J27" s="2" t="s">
        <v>135</v>
      </c>
    </row>
    <row r="28" spans="1:10" x14ac:dyDescent="0.25">
      <c r="A28" s="2">
        <v>3</v>
      </c>
      <c r="B28" s="2">
        <v>101010</v>
      </c>
      <c r="C28" s="2">
        <v>35200</v>
      </c>
      <c r="D28" s="2">
        <v>14746</v>
      </c>
      <c r="E28" s="2" t="s">
        <v>48</v>
      </c>
      <c r="F28" s="2">
        <v>40</v>
      </c>
      <c r="G28" s="2" t="s">
        <v>47</v>
      </c>
      <c r="H28" s="2" t="s">
        <v>36</v>
      </c>
      <c r="I28" s="4">
        <v>14675.87</v>
      </c>
      <c r="J28" s="2" t="s">
        <v>135</v>
      </c>
    </row>
    <row r="29" spans="1:10" x14ac:dyDescent="0.25">
      <c r="A29" s="2">
        <v>3</v>
      </c>
      <c r="B29" s="2">
        <v>101010</v>
      </c>
      <c r="C29" s="2">
        <v>35200</v>
      </c>
      <c r="D29" s="2">
        <v>55800</v>
      </c>
      <c r="E29" s="2" t="s">
        <v>49</v>
      </c>
      <c r="F29" s="2">
        <v>40</v>
      </c>
      <c r="G29" s="2" t="s">
        <v>47</v>
      </c>
      <c r="H29" s="2" t="s">
        <v>36</v>
      </c>
      <c r="I29" s="4">
        <v>6360.8600000000006</v>
      </c>
      <c r="J29" s="2" t="s">
        <v>135</v>
      </c>
    </row>
    <row r="30" spans="1:10" x14ac:dyDescent="0.25">
      <c r="A30" s="2">
        <v>3</v>
      </c>
      <c r="B30" s="2">
        <v>101010</v>
      </c>
      <c r="C30" s="2">
        <v>35200</v>
      </c>
      <c r="D30" s="2">
        <v>11263</v>
      </c>
      <c r="E30" s="2" t="s">
        <v>50</v>
      </c>
      <c r="F30" s="2">
        <v>40</v>
      </c>
      <c r="G30" s="2" t="s">
        <v>47</v>
      </c>
      <c r="H30" s="2" t="s">
        <v>36</v>
      </c>
      <c r="I30" s="4">
        <v>6360.85</v>
      </c>
      <c r="J30" s="2" t="s">
        <v>135</v>
      </c>
    </row>
    <row r="31" spans="1:10" x14ac:dyDescent="0.25">
      <c r="A31" s="2">
        <v>3</v>
      </c>
      <c r="B31" s="2">
        <v>101010</v>
      </c>
      <c r="C31" s="2">
        <v>35200</v>
      </c>
      <c r="D31" s="2">
        <v>41146</v>
      </c>
      <c r="E31" s="2" t="s">
        <v>51</v>
      </c>
      <c r="F31" s="2">
        <v>40</v>
      </c>
      <c r="G31" s="2" t="s">
        <v>47</v>
      </c>
      <c r="H31" s="2" t="s">
        <v>36</v>
      </c>
      <c r="I31" s="4">
        <v>2236.42</v>
      </c>
      <c r="J31" s="2" t="s">
        <v>135</v>
      </c>
    </row>
    <row r="32" spans="1:10" x14ac:dyDescent="0.25">
      <c r="A32" s="2">
        <v>3</v>
      </c>
      <c r="B32" s="2">
        <v>101010</v>
      </c>
      <c r="C32" s="2">
        <v>35200</v>
      </c>
      <c r="D32" s="2">
        <v>41144</v>
      </c>
      <c r="E32" s="2" t="s">
        <v>52</v>
      </c>
      <c r="F32" s="2">
        <v>40</v>
      </c>
      <c r="G32" s="2" t="s">
        <v>47</v>
      </c>
      <c r="H32" s="2" t="s">
        <v>36</v>
      </c>
      <c r="I32" s="4">
        <v>2236.42</v>
      </c>
      <c r="J32" s="2" t="s">
        <v>135</v>
      </c>
    </row>
    <row r="33" spans="1:10" x14ac:dyDescent="0.25">
      <c r="A33" s="2">
        <v>3</v>
      </c>
      <c r="B33" s="2">
        <v>101010</v>
      </c>
      <c r="C33" s="2">
        <v>35200</v>
      </c>
      <c r="D33" s="2">
        <v>54316</v>
      </c>
      <c r="E33" s="2" t="s">
        <v>53</v>
      </c>
      <c r="F33" s="2">
        <v>40</v>
      </c>
      <c r="G33" s="2" t="s">
        <v>47</v>
      </c>
      <c r="H33" s="2" t="s">
        <v>36</v>
      </c>
      <c r="I33" s="4">
        <v>2236.42</v>
      </c>
      <c r="J33" s="2" t="s">
        <v>135</v>
      </c>
    </row>
    <row r="34" spans="1:10" x14ac:dyDescent="0.25">
      <c r="A34" s="2">
        <v>3</v>
      </c>
      <c r="B34" s="2">
        <v>101010</v>
      </c>
      <c r="C34" s="2">
        <v>35200</v>
      </c>
      <c r="D34" s="2">
        <v>54319</v>
      </c>
      <c r="E34" s="2" t="s">
        <v>54</v>
      </c>
      <c r="F34" s="2">
        <v>40</v>
      </c>
      <c r="G34" s="2" t="s">
        <v>47</v>
      </c>
      <c r="H34" s="2" t="s">
        <v>36</v>
      </c>
      <c r="I34" s="4">
        <v>2539.12</v>
      </c>
      <c r="J34" s="2" t="s">
        <v>135</v>
      </c>
    </row>
    <row r="35" spans="1:10" x14ac:dyDescent="0.25">
      <c r="A35" s="2">
        <v>3</v>
      </c>
      <c r="B35" s="2">
        <v>101010</v>
      </c>
      <c r="C35" s="2">
        <v>35200</v>
      </c>
      <c r="D35" s="2">
        <v>41143</v>
      </c>
      <c r="E35" s="2" t="s">
        <v>55</v>
      </c>
      <c r="F35" s="2">
        <v>40</v>
      </c>
      <c r="G35" s="2" t="s">
        <v>47</v>
      </c>
      <c r="H35" s="2" t="s">
        <v>36</v>
      </c>
      <c r="I35" s="4">
        <v>2539.12</v>
      </c>
      <c r="J35" s="2" t="s">
        <v>135</v>
      </c>
    </row>
    <row r="36" spans="1:10" x14ac:dyDescent="0.25">
      <c r="A36" s="2">
        <v>3</v>
      </c>
      <c r="B36" s="2">
        <v>101010</v>
      </c>
      <c r="C36" s="2">
        <v>35200</v>
      </c>
      <c r="D36" s="2">
        <v>54338</v>
      </c>
      <c r="E36" s="2" t="s">
        <v>56</v>
      </c>
      <c r="F36" s="2">
        <v>40</v>
      </c>
      <c r="G36" s="2" t="s">
        <v>47</v>
      </c>
      <c r="H36" s="2" t="s">
        <v>36</v>
      </c>
      <c r="I36" s="4">
        <v>2539.12</v>
      </c>
      <c r="J36" s="2" t="s">
        <v>135</v>
      </c>
    </row>
    <row r="37" spans="1:10" x14ac:dyDescent="0.25">
      <c r="A37" s="2">
        <v>3</v>
      </c>
      <c r="B37" s="2">
        <v>101010</v>
      </c>
      <c r="C37" s="2">
        <v>35200</v>
      </c>
      <c r="D37" s="2">
        <v>54337</v>
      </c>
      <c r="E37" s="2" t="s">
        <v>57</v>
      </c>
      <c r="F37" s="2">
        <v>40</v>
      </c>
      <c r="G37" s="2" t="s">
        <v>47</v>
      </c>
      <c r="H37" s="2" t="s">
        <v>36</v>
      </c>
      <c r="I37" s="4">
        <v>12970.53</v>
      </c>
      <c r="J37" s="2" t="s">
        <v>135</v>
      </c>
    </row>
    <row r="38" spans="1:10" x14ac:dyDescent="0.25">
      <c r="A38" s="2">
        <v>3</v>
      </c>
      <c r="B38" s="2">
        <v>101010</v>
      </c>
      <c r="C38" s="2">
        <v>35200</v>
      </c>
      <c r="D38" s="2">
        <v>5999</v>
      </c>
      <c r="E38" s="2" t="s">
        <v>58</v>
      </c>
      <c r="F38" s="2">
        <v>40</v>
      </c>
      <c r="G38" s="2" t="s">
        <v>47</v>
      </c>
      <c r="H38" s="2" t="s">
        <v>36</v>
      </c>
      <c r="I38" s="4">
        <v>3646.59</v>
      </c>
      <c r="J38" s="2" t="s">
        <v>135</v>
      </c>
    </row>
    <row r="39" spans="1:10" x14ac:dyDescent="0.25">
      <c r="A39" s="2">
        <v>3</v>
      </c>
      <c r="B39" s="2">
        <v>101010</v>
      </c>
      <c r="C39" s="2">
        <v>35200</v>
      </c>
      <c r="D39" s="2">
        <v>41145</v>
      </c>
      <c r="E39" s="2" t="s">
        <v>59</v>
      </c>
      <c r="F39" s="2">
        <v>40</v>
      </c>
      <c r="G39" s="2" t="s">
        <v>47</v>
      </c>
      <c r="H39" s="2" t="s">
        <v>36</v>
      </c>
      <c r="I39" s="4">
        <v>3646.6</v>
      </c>
      <c r="J39" s="2" t="s">
        <v>135</v>
      </c>
    </row>
    <row r="40" spans="1:10" x14ac:dyDescent="0.25">
      <c r="A40" s="2">
        <v>3</v>
      </c>
      <c r="B40" s="2">
        <v>101010</v>
      </c>
      <c r="C40" s="2">
        <v>35200</v>
      </c>
      <c r="D40" s="2">
        <v>41142</v>
      </c>
      <c r="E40" s="2" t="s">
        <v>60</v>
      </c>
      <c r="F40" s="2">
        <v>40</v>
      </c>
      <c r="G40" s="2" t="s">
        <v>47</v>
      </c>
      <c r="H40" s="2" t="s">
        <v>36</v>
      </c>
      <c r="I40" s="4">
        <v>3646.6</v>
      </c>
      <c r="J40" s="2" t="s">
        <v>135</v>
      </c>
    </row>
    <row r="41" spans="1:10" x14ac:dyDescent="0.25">
      <c r="A41" s="2">
        <v>3</v>
      </c>
      <c r="B41" s="2">
        <v>101010</v>
      </c>
      <c r="C41" s="2">
        <v>35200</v>
      </c>
      <c r="D41" s="2">
        <v>41155</v>
      </c>
      <c r="E41" s="2" t="s">
        <v>61</v>
      </c>
      <c r="F41" s="2">
        <v>40</v>
      </c>
      <c r="G41" s="2" t="s">
        <v>62</v>
      </c>
      <c r="H41" s="2" t="s">
        <v>36</v>
      </c>
      <c r="I41" s="4">
        <v>35428.959999999999</v>
      </c>
      <c r="J41" s="2" t="s">
        <v>135</v>
      </c>
    </row>
    <row r="42" spans="1:10" x14ac:dyDescent="0.25">
      <c r="A42" s="2">
        <v>3</v>
      </c>
      <c r="B42" s="2">
        <v>101010</v>
      </c>
      <c r="C42" s="2">
        <v>35200</v>
      </c>
      <c r="D42" s="2">
        <v>56981</v>
      </c>
      <c r="E42" s="2" t="s">
        <v>63</v>
      </c>
      <c r="F42" s="2">
        <v>40</v>
      </c>
      <c r="G42" s="2" t="s">
        <v>62</v>
      </c>
      <c r="H42" s="2" t="s">
        <v>36</v>
      </c>
      <c r="I42" s="4">
        <v>2404.8000000000002</v>
      </c>
      <c r="J42" s="2" t="s">
        <v>135</v>
      </c>
    </row>
    <row r="43" spans="1:10" x14ac:dyDescent="0.25">
      <c r="A43" s="2">
        <v>3</v>
      </c>
      <c r="B43" s="2">
        <v>101010</v>
      </c>
      <c r="C43" s="2">
        <v>35200</v>
      </c>
      <c r="D43" s="2">
        <v>41135</v>
      </c>
      <c r="E43" s="2" t="s">
        <v>64</v>
      </c>
      <c r="F43" s="2">
        <v>40</v>
      </c>
      <c r="G43" s="2" t="s">
        <v>62</v>
      </c>
      <c r="H43" s="2" t="s">
        <v>36</v>
      </c>
      <c r="I43" s="4">
        <v>1352</v>
      </c>
      <c r="J43" s="2" t="s">
        <v>135</v>
      </c>
    </row>
    <row r="44" spans="1:10" x14ac:dyDescent="0.25">
      <c r="A44" s="2">
        <v>3</v>
      </c>
      <c r="B44" s="2">
        <v>101010</v>
      </c>
      <c r="C44" s="2">
        <v>35200</v>
      </c>
      <c r="D44" s="2">
        <v>56869</v>
      </c>
      <c r="E44" s="2" t="s">
        <v>65</v>
      </c>
      <c r="F44" s="2">
        <v>40</v>
      </c>
      <c r="G44" s="2" t="s">
        <v>62</v>
      </c>
      <c r="H44" s="2" t="s">
        <v>36</v>
      </c>
      <c r="I44" s="4">
        <v>3674.51</v>
      </c>
      <c r="J44" s="2" t="s">
        <v>135</v>
      </c>
    </row>
    <row r="45" spans="1:10" x14ac:dyDescent="0.25">
      <c r="A45" s="2">
        <v>3</v>
      </c>
      <c r="B45" s="2">
        <v>101010</v>
      </c>
      <c r="C45" s="2">
        <v>35200</v>
      </c>
      <c r="D45" s="2">
        <v>55982</v>
      </c>
      <c r="E45" s="2" t="s">
        <v>66</v>
      </c>
      <c r="F45" s="2">
        <v>40</v>
      </c>
      <c r="G45" s="2" t="s">
        <v>62</v>
      </c>
      <c r="H45" s="2" t="s">
        <v>36</v>
      </c>
      <c r="I45" s="4">
        <v>4478.79</v>
      </c>
      <c r="J45" s="2" t="s">
        <v>135</v>
      </c>
    </row>
    <row r="46" spans="1:10" x14ac:dyDescent="0.25">
      <c r="A46" s="2">
        <v>3</v>
      </c>
      <c r="B46" s="2">
        <v>101010</v>
      </c>
      <c r="C46" s="2">
        <v>35200</v>
      </c>
      <c r="D46" s="2">
        <v>58810</v>
      </c>
      <c r="E46" s="2" t="s">
        <v>67</v>
      </c>
      <c r="F46" s="2">
        <v>40</v>
      </c>
      <c r="G46" s="2" t="s">
        <v>62</v>
      </c>
      <c r="H46" s="2" t="s">
        <v>36</v>
      </c>
      <c r="I46" s="4">
        <v>4334.6099999999997</v>
      </c>
      <c r="J46" s="2" t="s">
        <v>135</v>
      </c>
    </row>
    <row r="47" spans="1:10" x14ac:dyDescent="0.25">
      <c r="A47" s="2">
        <v>3</v>
      </c>
      <c r="B47" s="2">
        <v>101010</v>
      </c>
      <c r="C47" s="2">
        <v>35200</v>
      </c>
      <c r="D47" s="2">
        <v>58809</v>
      </c>
      <c r="E47" s="2" t="s">
        <v>68</v>
      </c>
      <c r="F47" s="2">
        <v>40</v>
      </c>
      <c r="G47" s="2" t="s">
        <v>62</v>
      </c>
      <c r="H47" s="2" t="s">
        <v>36</v>
      </c>
      <c r="I47" s="4">
        <v>4334.6099999999997</v>
      </c>
      <c r="J47" s="2" t="s">
        <v>135</v>
      </c>
    </row>
    <row r="48" spans="1:10" x14ac:dyDescent="0.25">
      <c r="A48" s="2">
        <v>3</v>
      </c>
      <c r="B48" s="2">
        <v>101010</v>
      </c>
      <c r="C48" s="2">
        <v>35200</v>
      </c>
      <c r="D48" s="2">
        <v>58982</v>
      </c>
      <c r="E48" s="2" t="s">
        <v>69</v>
      </c>
      <c r="F48" s="2">
        <v>40</v>
      </c>
      <c r="G48" s="2" t="s">
        <v>62</v>
      </c>
      <c r="H48" s="2" t="s">
        <v>36</v>
      </c>
      <c r="I48" s="4">
        <v>5352.58</v>
      </c>
      <c r="J48" s="2" t="s">
        <v>135</v>
      </c>
    </row>
    <row r="49" spans="1:10" x14ac:dyDescent="0.25">
      <c r="A49" s="2">
        <v>3</v>
      </c>
      <c r="B49" s="2">
        <v>101010</v>
      </c>
      <c r="C49" s="2">
        <v>35200</v>
      </c>
      <c r="D49" s="2">
        <v>8473</v>
      </c>
      <c r="E49" s="2" t="s">
        <v>70</v>
      </c>
      <c r="F49" s="2">
        <v>40</v>
      </c>
      <c r="G49" s="2" t="s">
        <v>62</v>
      </c>
      <c r="H49" s="2" t="s">
        <v>36</v>
      </c>
      <c r="I49" s="4">
        <v>5352.58</v>
      </c>
      <c r="J49" s="2" t="s">
        <v>135</v>
      </c>
    </row>
    <row r="50" spans="1:10" x14ac:dyDescent="0.25">
      <c r="A50" s="2">
        <v>3</v>
      </c>
      <c r="B50" s="2">
        <v>101010</v>
      </c>
      <c r="C50" s="2">
        <v>35200</v>
      </c>
      <c r="D50" s="2">
        <v>10185</v>
      </c>
      <c r="E50" s="2" t="s">
        <v>71</v>
      </c>
      <c r="F50" s="2">
        <v>40</v>
      </c>
      <c r="G50" s="2" t="s">
        <v>62</v>
      </c>
      <c r="H50" s="2" t="s">
        <v>36</v>
      </c>
      <c r="I50" s="4">
        <v>4311.0600000000004</v>
      </c>
      <c r="J50" s="2" t="s">
        <v>135</v>
      </c>
    </row>
    <row r="51" spans="1:10" x14ac:dyDescent="0.25">
      <c r="A51" s="2">
        <v>3</v>
      </c>
      <c r="B51" s="2">
        <v>101010</v>
      </c>
      <c r="C51" s="2">
        <v>35200</v>
      </c>
      <c r="D51" s="2">
        <v>58854</v>
      </c>
      <c r="E51" s="2" t="s">
        <v>72</v>
      </c>
      <c r="F51" s="2">
        <v>40</v>
      </c>
      <c r="G51" s="2" t="s">
        <v>62</v>
      </c>
      <c r="H51" s="2" t="s">
        <v>36</v>
      </c>
      <c r="I51" s="4">
        <v>2560.2400000000002</v>
      </c>
      <c r="J51" s="2" t="s">
        <v>135</v>
      </c>
    </row>
    <row r="52" spans="1:10" x14ac:dyDescent="0.25">
      <c r="A52" s="2">
        <v>3</v>
      </c>
      <c r="B52" s="2">
        <v>101010</v>
      </c>
      <c r="C52" s="2">
        <v>35200</v>
      </c>
      <c r="D52" s="2">
        <v>58853</v>
      </c>
      <c r="E52" s="2" t="s">
        <v>73</v>
      </c>
      <c r="F52" s="2">
        <v>40</v>
      </c>
      <c r="G52" s="2" t="s">
        <v>62</v>
      </c>
      <c r="H52" s="2" t="s">
        <v>36</v>
      </c>
      <c r="I52" s="4">
        <v>2560.2400000000002</v>
      </c>
      <c r="J52" s="2" t="s">
        <v>135</v>
      </c>
    </row>
    <row r="53" spans="1:10" x14ac:dyDescent="0.25">
      <c r="A53" s="2">
        <v>3</v>
      </c>
      <c r="B53" s="2">
        <v>101010</v>
      </c>
      <c r="C53" s="2">
        <v>35200</v>
      </c>
      <c r="D53" s="2">
        <v>14750</v>
      </c>
      <c r="E53" s="2" t="s">
        <v>74</v>
      </c>
      <c r="F53" s="2">
        <v>40</v>
      </c>
      <c r="G53" s="2" t="s">
        <v>62</v>
      </c>
      <c r="H53" s="2" t="s">
        <v>36</v>
      </c>
      <c r="I53" s="4">
        <v>2560.2400000000002</v>
      </c>
      <c r="J53" s="2" t="s">
        <v>135</v>
      </c>
    </row>
    <row r="54" spans="1:10" x14ac:dyDescent="0.25">
      <c r="A54" s="2">
        <v>3</v>
      </c>
      <c r="B54" s="2">
        <v>101010</v>
      </c>
      <c r="C54" s="2">
        <v>35200</v>
      </c>
      <c r="D54" s="2">
        <v>59005</v>
      </c>
      <c r="E54" s="2" t="s">
        <v>75</v>
      </c>
      <c r="F54" s="2">
        <v>40</v>
      </c>
      <c r="G54" s="2" t="s">
        <v>62</v>
      </c>
      <c r="H54" s="2" t="s">
        <v>36</v>
      </c>
      <c r="I54" s="4">
        <v>6211.62</v>
      </c>
      <c r="J54" s="2" t="s">
        <v>135</v>
      </c>
    </row>
    <row r="55" spans="1:10" x14ac:dyDescent="0.25">
      <c r="A55" s="2">
        <v>3</v>
      </c>
      <c r="B55" s="2">
        <v>101010</v>
      </c>
      <c r="C55" s="2">
        <v>35200</v>
      </c>
      <c r="D55" s="2">
        <v>48137</v>
      </c>
      <c r="E55" s="2" t="s">
        <v>76</v>
      </c>
      <c r="F55" s="2">
        <v>40</v>
      </c>
      <c r="G55" s="2" t="s">
        <v>62</v>
      </c>
      <c r="H55" s="2" t="s">
        <v>36</v>
      </c>
      <c r="I55" s="4">
        <v>2890.12</v>
      </c>
      <c r="J55" s="2" t="s">
        <v>135</v>
      </c>
    </row>
    <row r="56" spans="1:10" x14ac:dyDescent="0.25">
      <c r="A56" s="2">
        <v>3</v>
      </c>
      <c r="B56" s="2">
        <v>101010</v>
      </c>
      <c r="C56" s="2">
        <v>35200</v>
      </c>
      <c r="D56" s="2">
        <v>47962</v>
      </c>
      <c r="E56" s="2" t="s">
        <v>77</v>
      </c>
      <c r="F56" s="2">
        <v>40</v>
      </c>
      <c r="G56" s="2" t="s">
        <v>62</v>
      </c>
      <c r="H56" s="2" t="s">
        <v>36</v>
      </c>
      <c r="I56" s="4">
        <v>3058.88</v>
      </c>
      <c r="J56" s="2" t="s">
        <v>135</v>
      </c>
    </row>
    <row r="57" spans="1:10" x14ac:dyDescent="0.25">
      <c r="A57" s="2">
        <v>3</v>
      </c>
      <c r="B57" s="2">
        <v>101010</v>
      </c>
      <c r="C57" s="2">
        <v>35200</v>
      </c>
      <c r="D57" s="2">
        <v>53184</v>
      </c>
      <c r="E57" s="2" t="s">
        <v>78</v>
      </c>
      <c r="F57" s="2">
        <v>40</v>
      </c>
      <c r="G57" s="2" t="s">
        <v>62</v>
      </c>
      <c r="H57" s="2" t="s">
        <v>36</v>
      </c>
      <c r="I57" s="4">
        <v>2621.4</v>
      </c>
      <c r="J57" s="2" t="s">
        <v>135</v>
      </c>
    </row>
    <row r="58" spans="1:10" x14ac:dyDescent="0.25">
      <c r="A58" s="2">
        <v>3</v>
      </c>
      <c r="B58" s="2">
        <v>101010</v>
      </c>
      <c r="C58" s="2">
        <v>35200</v>
      </c>
      <c r="D58" s="2">
        <v>53175</v>
      </c>
      <c r="E58" s="2" t="s">
        <v>79</v>
      </c>
      <c r="F58" s="2">
        <v>40</v>
      </c>
      <c r="G58" s="2" t="s">
        <v>62</v>
      </c>
      <c r="H58" s="2" t="s">
        <v>36</v>
      </c>
      <c r="I58" s="4">
        <v>3262.98</v>
      </c>
      <c r="J58" s="2" t="s">
        <v>135</v>
      </c>
    </row>
    <row r="59" spans="1:10" x14ac:dyDescent="0.25">
      <c r="A59" s="2">
        <v>3</v>
      </c>
      <c r="B59" s="2">
        <v>101010</v>
      </c>
      <c r="C59" s="2">
        <v>35200</v>
      </c>
      <c r="D59" s="2">
        <v>56867</v>
      </c>
      <c r="E59" s="2" t="s">
        <v>80</v>
      </c>
      <c r="F59" s="2">
        <v>40</v>
      </c>
      <c r="G59" s="2" t="s">
        <v>62</v>
      </c>
      <c r="H59" s="2" t="s">
        <v>36</v>
      </c>
      <c r="I59" s="4">
        <v>35627.49</v>
      </c>
      <c r="J59" s="2" t="s">
        <v>135</v>
      </c>
    </row>
    <row r="60" spans="1:10" x14ac:dyDescent="0.25">
      <c r="A60" s="2">
        <v>3</v>
      </c>
      <c r="B60" s="2">
        <v>101010</v>
      </c>
      <c r="C60" s="2">
        <v>35200</v>
      </c>
      <c r="D60" s="2">
        <v>59030</v>
      </c>
      <c r="E60" s="2" t="s">
        <v>81</v>
      </c>
      <c r="F60" s="2">
        <v>40</v>
      </c>
      <c r="G60" s="2" t="s">
        <v>62</v>
      </c>
      <c r="H60" s="2" t="s">
        <v>36</v>
      </c>
      <c r="I60" s="4">
        <v>6207.67</v>
      </c>
      <c r="J60" s="2" t="s">
        <v>135</v>
      </c>
    </row>
    <row r="61" spans="1:10" x14ac:dyDescent="0.25">
      <c r="A61" s="2">
        <v>3</v>
      </c>
      <c r="B61" s="2">
        <v>101010</v>
      </c>
      <c r="C61" s="2">
        <v>35200</v>
      </c>
      <c r="D61" s="2">
        <v>41136</v>
      </c>
      <c r="E61" s="2" t="s">
        <v>82</v>
      </c>
      <c r="F61" s="2">
        <v>40</v>
      </c>
      <c r="G61" s="2" t="s">
        <v>62</v>
      </c>
      <c r="H61" s="2" t="s">
        <v>36</v>
      </c>
      <c r="I61" s="4">
        <v>2101.16</v>
      </c>
      <c r="J61" s="2" t="s">
        <v>135</v>
      </c>
    </row>
    <row r="62" spans="1:10" x14ac:dyDescent="0.25">
      <c r="A62" s="2">
        <v>3</v>
      </c>
      <c r="B62" s="2">
        <v>101010</v>
      </c>
      <c r="C62" s="2">
        <v>35200</v>
      </c>
      <c r="D62" s="2">
        <v>41137</v>
      </c>
      <c r="E62" s="2" t="s">
        <v>83</v>
      </c>
      <c r="F62" s="2">
        <v>40</v>
      </c>
      <c r="G62" s="2" t="s">
        <v>84</v>
      </c>
      <c r="H62" s="2" t="s">
        <v>36</v>
      </c>
      <c r="I62" s="4">
        <v>1248</v>
      </c>
      <c r="J62" s="2" t="s">
        <v>135</v>
      </c>
    </row>
    <row r="63" spans="1:10" x14ac:dyDescent="0.25">
      <c r="A63" s="2">
        <v>3</v>
      </c>
      <c r="B63" s="2">
        <v>101010</v>
      </c>
      <c r="C63" s="2">
        <v>35200</v>
      </c>
      <c r="D63" s="2">
        <v>54805</v>
      </c>
      <c r="E63" s="2" t="s">
        <v>85</v>
      </c>
      <c r="F63" s="2">
        <v>40</v>
      </c>
      <c r="G63" s="2" t="s">
        <v>84</v>
      </c>
      <c r="H63" s="2" t="s">
        <v>36</v>
      </c>
      <c r="I63" s="4">
        <v>1624.8</v>
      </c>
      <c r="J63" s="2" t="s">
        <v>135</v>
      </c>
    </row>
    <row r="64" spans="1:10" x14ac:dyDescent="0.25">
      <c r="A64" s="2">
        <v>3</v>
      </c>
      <c r="B64" s="2">
        <v>101010</v>
      </c>
      <c r="C64" s="2">
        <v>35200</v>
      </c>
      <c r="D64" s="2">
        <v>54804</v>
      </c>
      <c r="E64" s="2" t="s">
        <v>86</v>
      </c>
      <c r="F64" s="2">
        <v>40</v>
      </c>
      <c r="G64" s="2" t="s">
        <v>84</v>
      </c>
      <c r="H64" s="2" t="s">
        <v>36</v>
      </c>
      <c r="I64" s="4">
        <v>1624.78</v>
      </c>
      <c r="J64" s="2" t="s">
        <v>135</v>
      </c>
    </row>
    <row r="65" spans="1:10" x14ac:dyDescent="0.25">
      <c r="A65" s="2">
        <v>3</v>
      </c>
      <c r="B65" s="2">
        <v>101010</v>
      </c>
      <c r="C65" s="2">
        <v>35200</v>
      </c>
      <c r="D65" s="2">
        <v>54803</v>
      </c>
      <c r="E65" s="2" t="s">
        <v>87</v>
      </c>
      <c r="F65" s="2">
        <v>40</v>
      </c>
      <c r="G65" s="2" t="s">
        <v>84</v>
      </c>
      <c r="H65" s="2" t="s">
        <v>36</v>
      </c>
      <c r="I65" s="4">
        <v>1624.78</v>
      </c>
      <c r="J65" s="2" t="s">
        <v>135</v>
      </c>
    </row>
    <row r="66" spans="1:10" x14ac:dyDescent="0.25">
      <c r="A66" s="2">
        <v>3</v>
      </c>
      <c r="B66" s="2">
        <v>101010</v>
      </c>
      <c r="C66" s="2">
        <v>35200</v>
      </c>
      <c r="D66" s="2">
        <v>54802</v>
      </c>
      <c r="E66" s="2" t="s">
        <v>88</v>
      </c>
      <c r="F66" s="2">
        <v>40</v>
      </c>
      <c r="G66" s="2" t="s">
        <v>84</v>
      </c>
      <c r="H66" s="2" t="s">
        <v>36</v>
      </c>
      <c r="I66" s="4">
        <v>1624.81</v>
      </c>
      <c r="J66" s="2" t="s">
        <v>135</v>
      </c>
    </row>
    <row r="67" spans="1:10" x14ac:dyDescent="0.25">
      <c r="A67" s="2">
        <v>3</v>
      </c>
      <c r="B67" s="2">
        <v>101010</v>
      </c>
      <c r="C67" s="2">
        <v>35200</v>
      </c>
      <c r="D67" s="2">
        <v>11264</v>
      </c>
      <c r="E67" s="2" t="s">
        <v>89</v>
      </c>
      <c r="F67" s="2">
        <v>40</v>
      </c>
      <c r="G67" s="2" t="s">
        <v>35</v>
      </c>
      <c r="H67" s="2" t="s">
        <v>36</v>
      </c>
      <c r="I67" s="4">
        <v>3501.4</v>
      </c>
      <c r="J67" s="2" t="s">
        <v>135</v>
      </c>
    </row>
    <row r="68" spans="1:10" x14ac:dyDescent="0.25">
      <c r="A68" s="2">
        <v>3</v>
      </c>
      <c r="B68" s="2">
        <v>101010</v>
      </c>
      <c r="C68" s="2">
        <v>35200</v>
      </c>
      <c r="D68" s="2">
        <v>57060</v>
      </c>
      <c r="E68" s="2" t="s">
        <v>90</v>
      </c>
      <c r="F68" s="2">
        <v>40</v>
      </c>
      <c r="G68" s="2" t="s">
        <v>91</v>
      </c>
      <c r="H68" s="2" t="s">
        <v>36</v>
      </c>
      <c r="I68" s="4">
        <v>7334.6</v>
      </c>
      <c r="J68" s="2" t="s">
        <v>135</v>
      </c>
    </row>
    <row r="69" spans="1:10" x14ac:dyDescent="0.25">
      <c r="A69" s="2">
        <v>3</v>
      </c>
      <c r="B69" s="2">
        <v>101010</v>
      </c>
      <c r="C69" s="2">
        <v>35200</v>
      </c>
      <c r="D69" s="2">
        <v>56879</v>
      </c>
      <c r="E69" s="2" t="s">
        <v>92</v>
      </c>
      <c r="F69" s="2">
        <v>40</v>
      </c>
      <c r="G69" s="2" t="s">
        <v>91</v>
      </c>
      <c r="H69" s="2" t="s">
        <v>36</v>
      </c>
      <c r="I69" s="4">
        <v>36579.78</v>
      </c>
      <c r="J69" s="2" t="s">
        <v>135</v>
      </c>
    </row>
    <row r="70" spans="1:10" x14ac:dyDescent="0.25">
      <c r="A70" s="2">
        <v>3</v>
      </c>
      <c r="B70" s="2">
        <v>101010</v>
      </c>
      <c r="C70" s="2">
        <v>35200</v>
      </c>
      <c r="D70" s="2">
        <v>57031</v>
      </c>
      <c r="E70" s="2" t="s">
        <v>93</v>
      </c>
      <c r="F70" s="2">
        <v>40</v>
      </c>
      <c r="G70" s="2" t="s">
        <v>91</v>
      </c>
      <c r="H70" s="2" t="s">
        <v>36</v>
      </c>
      <c r="I70" s="4">
        <v>15622.37</v>
      </c>
      <c r="J70" s="2" t="s">
        <v>135</v>
      </c>
    </row>
    <row r="71" spans="1:10" x14ac:dyDescent="0.25">
      <c r="A71" s="2">
        <v>3</v>
      </c>
      <c r="B71" s="2">
        <v>101010</v>
      </c>
      <c r="C71" s="2">
        <v>35200</v>
      </c>
      <c r="D71" s="2">
        <v>58855</v>
      </c>
      <c r="E71" s="2" t="s">
        <v>94</v>
      </c>
      <c r="F71" s="2">
        <v>40</v>
      </c>
      <c r="G71" s="2" t="s">
        <v>91</v>
      </c>
      <c r="H71" s="2" t="s">
        <v>36</v>
      </c>
      <c r="I71" s="4">
        <v>15902.140000000001</v>
      </c>
      <c r="J71" s="2" t="s">
        <v>135</v>
      </c>
    </row>
    <row r="72" spans="1:10" x14ac:dyDescent="0.25">
      <c r="A72" s="2">
        <v>3</v>
      </c>
      <c r="B72" s="2">
        <v>101010</v>
      </c>
      <c r="C72" s="2">
        <v>35200</v>
      </c>
      <c r="D72" s="2">
        <v>52428</v>
      </c>
      <c r="E72" s="2" t="s">
        <v>95</v>
      </c>
      <c r="F72" s="2">
        <v>40</v>
      </c>
      <c r="G72" s="2" t="s">
        <v>91</v>
      </c>
      <c r="H72" s="2" t="s">
        <v>36</v>
      </c>
      <c r="I72" s="4">
        <v>43990.64</v>
      </c>
      <c r="J72" s="2" t="s">
        <v>135</v>
      </c>
    </row>
    <row r="73" spans="1:10" x14ac:dyDescent="0.25">
      <c r="A73" s="2">
        <v>3</v>
      </c>
      <c r="B73" s="2">
        <v>101010</v>
      </c>
      <c r="C73" s="2">
        <v>35200</v>
      </c>
      <c r="D73" s="2">
        <v>56120</v>
      </c>
      <c r="E73" s="2" t="s">
        <v>96</v>
      </c>
      <c r="F73" s="2">
        <v>40</v>
      </c>
      <c r="G73" s="2" t="s">
        <v>91</v>
      </c>
      <c r="H73" s="2" t="s">
        <v>36</v>
      </c>
      <c r="I73" s="4">
        <v>23967.62</v>
      </c>
      <c r="J73" s="2" t="s">
        <v>135</v>
      </c>
    </row>
    <row r="74" spans="1:10" x14ac:dyDescent="0.25">
      <c r="A74" s="2">
        <v>3</v>
      </c>
      <c r="B74" s="2">
        <v>101010</v>
      </c>
      <c r="C74" s="2">
        <v>35200</v>
      </c>
      <c r="D74" s="2">
        <v>64212</v>
      </c>
      <c r="E74" s="2" t="s">
        <v>97</v>
      </c>
      <c r="F74" s="2">
        <v>40</v>
      </c>
      <c r="G74" s="2" t="s">
        <v>91</v>
      </c>
      <c r="H74" s="2" t="s">
        <v>36</v>
      </c>
      <c r="I74" s="4">
        <v>21248.44</v>
      </c>
      <c r="J74" s="2" t="s">
        <v>135</v>
      </c>
    </row>
    <row r="75" spans="1:10" x14ac:dyDescent="0.25">
      <c r="A75" s="2">
        <v>3</v>
      </c>
      <c r="B75" s="2">
        <v>101010</v>
      </c>
      <c r="C75" s="2">
        <v>35200</v>
      </c>
      <c r="D75" s="2">
        <v>14745</v>
      </c>
      <c r="E75" s="2" t="s">
        <v>98</v>
      </c>
      <c r="F75" s="2">
        <v>40</v>
      </c>
      <c r="G75" s="2" t="s">
        <v>91</v>
      </c>
      <c r="H75" s="2" t="s">
        <v>36</v>
      </c>
      <c r="I75" s="4">
        <v>2731.05</v>
      </c>
      <c r="J75" s="2" t="s">
        <v>135</v>
      </c>
    </row>
    <row r="76" spans="1:10" x14ac:dyDescent="0.25">
      <c r="A76" s="2">
        <v>3</v>
      </c>
      <c r="B76" s="2">
        <v>101010</v>
      </c>
      <c r="C76" s="2">
        <v>35200</v>
      </c>
      <c r="D76" s="2">
        <v>55980</v>
      </c>
      <c r="E76" s="2" t="s">
        <v>99</v>
      </c>
      <c r="F76" s="2">
        <v>40</v>
      </c>
      <c r="G76" s="2" t="s">
        <v>100</v>
      </c>
      <c r="H76" s="2" t="s">
        <v>36</v>
      </c>
      <c r="I76" s="4">
        <v>22175.39</v>
      </c>
      <c r="J76" s="2" t="s">
        <v>135</v>
      </c>
    </row>
    <row r="77" spans="1:10" x14ac:dyDescent="0.25">
      <c r="A77" s="2">
        <v>3</v>
      </c>
      <c r="B77" s="2">
        <v>101010</v>
      </c>
      <c r="C77" s="2">
        <v>35200</v>
      </c>
      <c r="D77" s="2">
        <v>11886</v>
      </c>
      <c r="E77" s="2" t="s">
        <v>101</v>
      </c>
      <c r="F77" s="2">
        <v>40</v>
      </c>
      <c r="G77" s="2" t="s">
        <v>102</v>
      </c>
      <c r="H77" s="2" t="s">
        <v>36</v>
      </c>
      <c r="I77" s="4">
        <v>42165.16</v>
      </c>
      <c r="J77" s="2" t="s">
        <v>135</v>
      </c>
    </row>
    <row r="78" spans="1:10" x14ac:dyDescent="0.25">
      <c r="A78" s="2">
        <v>3</v>
      </c>
      <c r="B78" s="2">
        <v>101010</v>
      </c>
      <c r="C78" s="2">
        <v>35200</v>
      </c>
      <c r="D78" s="2">
        <v>2206634</v>
      </c>
      <c r="E78" s="2" t="s">
        <v>103</v>
      </c>
      <c r="F78" s="2">
        <v>41</v>
      </c>
      <c r="G78" s="2" t="s">
        <v>104</v>
      </c>
      <c r="H78" s="2" t="s">
        <v>105</v>
      </c>
      <c r="I78" s="4">
        <v>2466.06</v>
      </c>
      <c r="J78" s="2" t="s">
        <v>135</v>
      </c>
    </row>
    <row r="79" spans="1:10" x14ac:dyDescent="0.25">
      <c r="A79" s="2">
        <v>3</v>
      </c>
      <c r="B79" s="2">
        <v>101010</v>
      </c>
      <c r="C79" s="2">
        <v>35200</v>
      </c>
      <c r="D79" s="2">
        <v>6540683</v>
      </c>
      <c r="E79" s="2" t="s">
        <v>106</v>
      </c>
      <c r="F79" s="2">
        <v>40</v>
      </c>
      <c r="G79" s="2" t="s">
        <v>107</v>
      </c>
      <c r="H79" s="2" t="s">
        <v>108</v>
      </c>
      <c r="I79" s="4">
        <v>92256.22</v>
      </c>
      <c r="J79" s="2" t="s">
        <v>135</v>
      </c>
    </row>
    <row r="80" spans="1:10" x14ac:dyDescent="0.25">
      <c r="A80" s="2">
        <v>3</v>
      </c>
      <c r="B80" s="2">
        <v>101010</v>
      </c>
      <c r="C80" s="2">
        <v>35200</v>
      </c>
      <c r="D80" s="2">
        <v>14747</v>
      </c>
      <c r="E80" s="2" t="s">
        <v>109</v>
      </c>
      <c r="F80" s="2">
        <v>40</v>
      </c>
      <c r="G80" s="2" t="s">
        <v>22</v>
      </c>
      <c r="H80" s="2" t="s">
        <v>110</v>
      </c>
      <c r="I80" s="4">
        <v>10643.56</v>
      </c>
      <c r="J80" s="2" t="s">
        <v>135</v>
      </c>
    </row>
    <row r="81" spans="1:10" x14ac:dyDescent="0.25">
      <c r="A81" s="2">
        <v>3</v>
      </c>
      <c r="B81" s="2">
        <v>101010</v>
      </c>
      <c r="C81" s="2">
        <v>35200</v>
      </c>
      <c r="D81" s="2">
        <v>49622</v>
      </c>
      <c r="E81" s="2" t="s">
        <v>111</v>
      </c>
      <c r="F81" s="2">
        <v>40</v>
      </c>
      <c r="G81" s="2" t="s">
        <v>112</v>
      </c>
      <c r="H81" s="2" t="s">
        <v>110</v>
      </c>
      <c r="I81" s="4">
        <v>3342.03</v>
      </c>
      <c r="J81" s="2" t="s">
        <v>135</v>
      </c>
    </row>
    <row r="82" spans="1:10" x14ac:dyDescent="0.25">
      <c r="A82" s="2">
        <v>3</v>
      </c>
      <c r="B82" s="2">
        <v>101010</v>
      </c>
      <c r="C82" s="2">
        <v>35200</v>
      </c>
      <c r="D82" s="2">
        <v>49621</v>
      </c>
      <c r="E82" s="2" t="s">
        <v>113</v>
      </c>
      <c r="F82" s="2">
        <v>40</v>
      </c>
      <c r="G82" s="2" t="s">
        <v>112</v>
      </c>
      <c r="H82" s="2" t="s">
        <v>110</v>
      </c>
      <c r="I82" s="4">
        <v>131.12</v>
      </c>
      <c r="J82" s="2" t="s">
        <v>135</v>
      </c>
    </row>
    <row r="83" spans="1:10" x14ac:dyDescent="0.25">
      <c r="A83" s="2">
        <v>3</v>
      </c>
      <c r="B83" s="2">
        <v>101010</v>
      </c>
      <c r="C83" s="2">
        <v>35200</v>
      </c>
      <c r="D83" s="2">
        <v>12265</v>
      </c>
      <c r="E83" s="2" t="s">
        <v>114</v>
      </c>
      <c r="F83" s="2">
        <v>40</v>
      </c>
      <c r="G83" s="2" t="s">
        <v>112</v>
      </c>
      <c r="H83" s="2" t="s">
        <v>110</v>
      </c>
      <c r="I83" s="4">
        <v>1676.6000000000001</v>
      </c>
      <c r="J83" s="2" t="s">
        <v>135</v>
      </c>
    </row>
    <row r="84" spans="1:10" x14ac:dyDescent="0.25">
      <c r="A84" s="2">
        <v>3</v>
      </c>
      <c r="B84" s="2">
        <v>101010</v>
      </c>
      <c r="C84" s="2">
        <v>35200</v>
      </c>
      <c r="D84" s="2">
        <v>14749</v>
      </c>
      <c r="E84" s="2" t="s">
        <v>115</v>
      </c>
      <c r="F84" s="2">
        <v>40</v>
      </c>
      <c r="G84" s="2" t="s">
        <v>116</v>
      </c>
      <c r="H84" s="2" t="s">
        <v>110</v>
      </c>
      <c r="I84" s="4">
        <v>1478.1200000000001</v>
      </c>
      <c r="J84" s="2" t="s">
        <v>135</v>
      </c>
    </row>
    <row r="85" spans="1:10" x14ac:dyDescent="0.25">
      <c r="A85" s="2">
        <v>3</v>
      </c>
      <c r="B85" s="2">
        <v>101010</v>
      </c>
      <c r="C85" s="2">
        <v>35200</v>
      </c>
      <c r="D85" s="2">
        <v>2206643</v>
      </c>
      <c r="E85" s="2" t="s">
        <v>117</v>
      </c>
      <c r="F85" s="2">
        <v>41</v>
      </c>
      <c r="G85" s="2" t="s">
        <v>104</v>
      </c>
      <c r="H85" s="2" t="s">
        <v>118</v>
      </c>
      <c r="I85" s="4">
        <v>2132.65</v>
      </c>
      <c r="J85" s="2" t="s">
        <v>135</v>
      </c>
    </row>
    <row r="86" spans="1:10" x14ac:dyDescent="0.25">
      <c r="A86" s="2">
        <v>3</v>
      </c>
      <c r="B86" s="2">
        <v>101010</v>
      </c>
      <c r="C86" s="2">
        <v>35200</v>
      </c>
      <c r="D86" s="2">
        <v>2206640</v>
      </c>
      <c r="E86" s="2" t="s">
        <v>119</v>
      </c>
      <c r="F86" s="2">
        <v>41</v>
      </c>
      <c r="G86" s="2" t="s">
        <v>104</v>
      </c>
      <c r="H86" s="2" t="s">
        <v>118</v>
      </c>
      <c r="I86" s="4">
        <v>2132.65</v>
      </c>
      <c r="J86" s="2" t="s">
        <v>135</v>
      </c>
    </row>
    <row r="87" spans="1:10" x14ac:dyDescent="0.25">
      <c r="A87" s="2">
        <v>3</v>
      </c>
      <c r="B87" s="2">
        <v>101010</v>
      </c>
      <c r="C87" s="2">
        <v>35200</v>
      </c>
      <c r="D87" s="2">
        <v>2206659</v>
      </c>
      <c r="E87" s="2" t="s">
        <v>120</v>
      </c>
      <c r="F87" s="2">
        <v>40</v>
      </c>
      <c r="G87" s="2" t="s">
        <v>104</v>
      </c>
      <c r="H87" s="2" t="s">
        <v>121</v>
      </c>
      <c r="I87" s="4">
        <v>3168.87</v>
      </c>
      <c r="J87" s="2" t="s">
        <v>135</v>
      </c>
    </row>
    <row r="88" spans="1:10" x14ac:dyDescent="0.25">
      <c r="A88" s="2">
        <v>3</v>
      </c>
      <c r="B88" s="2">
        <v>101010</v>
      </c>
      <c r="C88" s="2">
        <v>35200</v>
      </c>
      <c r="D88" s="2">
        <v>5319677</v>
      </c>
      <c r="E88" s="2" t="s">
        <v>122</v>
      </c>
      <c r="F88" s="2">
        <v>32</v>
      </c>
      <c r="G88" s="2" t="s">
        <v>30</v>
      </c>
      <c r="H88" s="2" t="s">
        <v>123</v>
      </c>
      <c r="I88" s="4">
        <v>883228.26</v>
      </c>
      <c r="J88" s="2" t="s">
        <v>135</v>
      </c>
    </row>
    <row r="89" spans="1:10" x14ac:dyDescent="0.25">
      <c r="A89" s="2">
        <v>3</v>
      </c>
      <c r="B89" s="2">
        <v>101010</v>
      </c>
      <c r="C89" s="2">
        <v>35200</v>
      </c>
      <c r="D89" s="2">
        <v>5319564</v>
      </c>
      <c r="E89" s="2" t="s">
        <v>124</v>
      </c>
      <c r="F89" s="2">
        <v>40</v>
      </c>
      <c r="G89" s="2" t="s">
        <v>125</v>
      </c>
      <c r="H89" s="2" t="s">
        <v>123</v>
      </c>
      <c r="I89" s="4">
        <v>3288</v>
      </c>
      <c r="J89" s="2" t="s">
        <v>135</v>
      </c>
    </row>
    <row r="90" spans="1:10" x14ac:dyDescent="0.25">
      <c r="A90" s="2">
        <v>3</v>
      </c>
      <c r="B90" s="2">
        <v>101010</v>
      </c>
      <c r="C90" s="2">
        <v>35200</v>
      </c>
      <c r="D90" s="2">
        <v>5319561</v>
      </c>
      <c r="E90" s="2" t="s">
        <v>126</v>
      </c>
      <c r="F90" s="2">
        <v>40</v>
      </c>
      <c r="G90" s="2" t="s">
        <v>125</v>
      </c>
      <c r="H90" s="2" t="s">
        <v>123</v>
      </c>
      <c r="I90" s="4">
        <v>10117.030000000001</v>
      </c>
      <c r="J90" s="2" t="s">
        <v>135</v>
      </c>
    </row>
    <row r="91" spans="1:10" x14ac:dyDescent="0.25">
      <c r="A91" s="2">
        <v>3</v>
      </c>
      <c r="B91" s="2">
        <v>101010</v>
      </c>
      <c r="C91" s="2">
        <v>35200</v>
      </c>
      <c r="D91" s="2">
        <v>5319642</v>
      </c>
      <c r="E91" s="2" t="s">
        <v>127</v>
      </c>
      <c r="F91" s="2">
        <v>40</v>
      </c>
      <c r="G91" s="2" t="s">
        <v>128</v>
      </c>
      <c r="H91" s="2" t="s">
        <v>123</v>
      </c>
      <c r="I91" s="4">
        <v>204749.44</v>
      </c>
      <c r="J91" s="2" t="s">
        <v>135</v>
      </c>
    </row>
    <row r="92" spans="1:10" x14ac:dyDescent="0.25">
      <c r="A92" s="2">
        <v>3</v>
      </c>
      <c r="B92" s="2">
        <v>101010</v>
      </c>
      <c r="C92" s="2">
        <v>35200</v>
      </c>
      <c r="D92" s="2">
        <v>15262669</v>
      </c>
      <c r="E92" s="2" t="s">
        <v>129</v>
      </c>
      <c r="F92" s="2">
        <v>41</v>
      </c>
      <c r="G92" s="2" t="s">
        <v>125</v>
      </c>
      <c r="H92" s="2" t="s">
        <v>130</v>
      </c>
      <c r="I92" s="4">
        <v>3574.16</v>
      </c>
      <c r="J92" s="2" t="s">
        <v>135</v>
      </c>
    </row>
    <row r="93" spans="1:10" x14ac:dyDescent="0.25">
      <c r="A93" s="2">
        <v>3</v>
      </c>
      <c r="B93" s="2">
        <v>101010</v>
      </c>
      <c r="C93" s="2">
        <v>35200</v>
      </c>
      <c r="D93" s="2">
        <v>6708803</v>
      </c>
      <c r="E93" s="2" t="s">
        <v>131</v>
      </c>
      <c r="F93" s="2">
        <v>40</v>
      </c>
      <c r="G93" s="2" t="s">
        <v>30</v>
      </c>
      <c r="H93" s="2" t="s">
        <v>132</v>
      </c>
      <c r="I93" s="4">
        <v>397457</v>
      </c>
      <c r="J93" s="2" t="s">
        <v>135</v>
      </c>
    </row>
    <row r="94" spans="1:10" x14ac:dyDescent="0.25">
      <c r="I94" s="5"/>
    </row>
    <row r="95" spans="1:10" x14ac:dyDescent="0.25">
      <c r="I95" s="6">
        <f>SUM(I6:I94)</f>
        <v>2375002.19</v>
      </c>
    </row>
    <row r="96" spans="1:10" x14ac:dyDescent="0.25">
      <c r="I96" s="5"/>
    </row>
    <row r="97" spans="9:9" x14ac:dyDescent="0.25">
      <c r="I97" s="5"/>
    </row>
    <row r="98" spans="9:9" x14ac:dyDescent="0.25">
      <c r="I98" s="5"/>
    </row>
  </sheetData>
  <pageMargins left="0.7" right="0.7" top="0.75" bottom="0.75" header="0.3" footer="0.3"/>
  <pageSetup orientation="portrait" horizontalDpi="300" verticalDpi="3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5" x14ac:dyDescent="0.25"/>
  <cols>
    <col min="1" max="1" width="8.42578125" bestFit="1" customWidth="1"/>
    <col min="2" max="2" width="45.5703125" bestFit="1" customWidth="1"/>
    <col min="3" max="3" width="54.140625" bestFit="1" customWidth="1"/>
  </cols>
  <sheetData>
    <row r="1" spans="1:3" x14ac:dyDescent="0.25">
      <c r="A1" s="8" t="s">
        <v>140</v>
      </c>
    </row>
    <row r="2" spans="1:3" x14ac:dyDescent="0.25">
      <c r="A2" s="8"/>
    </row>
    <row r="3" spans="1:3" x14ac:dyDescent="0.25">
      <c r="B3" t="s">
        <v>136</v>
      </c>
      <c r="C3" t="s">
        <v>137</v>
      </c>
    </row>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COA 1-10</vt:lpstr>
      <vt:lpstr>Source</vt:lpstr>
    </vt:vector>
  </TitlesOfParts>
  <Company>CLECO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Armand</dc:creator>
  <cp:lastModifiedBy>Stephanie Armand</cp:lastModifiedBy>
  <dcterms:created xsi:type="dcterms:W3CDTF">2020-11-11T21:08:08Z</dcterms:created>
  <dcterms:modified xsi:type="dcterms:W3CDTF">2020-11-11T22:11:30Z</dcterms:modified>
</cp:coreProperties>
</file>