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firstSheet="20" activeTab="29"/>
  </bookViews>
  <sheets>
    <sheet name="Sept 01" sheetId="177" r:id="rId1"/>
    <sheet name="Sept 02" sheetId="178" r:id="rId2"/>
    <sheet name="Sept 03" sheetId="179" r:id="rId3"/>
    <sheet name="Sept 04" sheetId="180" r:id="rId4"/>
    <sheet name="Sept 05" sheetId="181" r:id="rId5"/>
    <sheet name="Sept 06" sheetId="182" r:id="rId6"/>
    <sheet name="Sept 07" sheetId="183" r:id="rId7"/>
    <sheet name="Sept 08" sheetId="184" r:id="rId8"/>
    <sheet name="Sept 09" sheetId="185" r:id="rId9"/>
    <sheet name="Sept 10" sheetId="186" r:id="rId10"/>
    <sheet name="Sept 11" sheetId="187" r:id="rId11"/>
    <sheet name="Sept 12" sheetId="188" r:id="rId12"/>
    <sheet name="Sept 13" sheetId="189" r:id="rId13"/>
    <sheet name="Sept 14" sheetId="190" r:id="rId14"/>
    <sheet name="Sept 15" sheetId="191" r:id="rId15"/>
    <sheet name="Sept 16" sheetId="192" r:id="rId16"/>
    <sheet name="Sept 17" sheetId="193" r:id="rId17"/>
    <sheet name="Sept 18" sheetId="194" r:id="rId18"/>
    <sheet name="Sept 19" sheetId="195" r:id="rId19"/>
    <sheet name="Sept 20" sheetId="196" r:id="rId20"/>
    <sheet name="Sept 21" sheetId="197" r:id="rId21"/>
    <sheet name="Sept 22" sheetId="198" r:id="rId22"/>
    <sheet name="Sept 23" sheetId="199" r:id="rId23"/>
    <sheet name="Sept 24" sheetId="200" r:id="rId24"/>
    <sheet name="Sept 25" sheetId="201" r:id="rId25"/>
    <sheet name="Sept 26" sheetId="202" r:id="rId26"/>
    <sheet name="Sept 27" sheetId="203" r:id="rId27"/>
    <sheet name="Sept 28" sheetId="204" r:id="rId28"/>
    <sheet name="Sept 29" sheetId="205" r:id="rId29"/>
    <sheet name="Sept 30" sheetId="206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06" l="1"/>
  <c r="AA21" i="206"/>
  <c r="Z21" i="206"/>
  <c r="Y21" i="206"/>
  <c r="X21" i="206"/>
  <c r="W21" i="206"/>
  <c r="V21" i="206"/>
  <c r="U21" i="206"/>
  <c r="T21" i="206"/>
  <c r="S21" i="206"/>
  <c r="R21" i="206"/>
  <c r="Q21" i="206"/>
  <c r="P21" i="206"/>
  <c r="O21" i="206"/>
  <c r="N21" i="206"/>
  <c r="M21" i="206"/>
  <c r="L21" i="206"/>
  <c r="K21" i="206"/>
  <c r="J21" i="206"/>
  <c r="I21" i="206"/>
  <c r="H21" i="206"/>
  <c r="G21" i="206"/>
  <c r="F21" i="206"/>
  <c r="E21" i="206"/>
  <c r="D21" i="206"/>
  <c r="AA21" i="205"/>
  <c r="Z21" i="205"/>
  <c r="Y21" i="205"/>
  <c r="X21" i="205"/>
  <c r="W21" i="205"/>
  <c r="V21" i="205"/>
  <c r="U21" i="205"/>
  <c r="T21" i="205"/>
  <c r="S21" i="205"/>
  <c r="R21" i="205"/>
  <c r="Q21" i="205"/>
  <c r="P21" i="205"/>
  <c r="O21" i="205"/>
  <c r="N21" i="205"/>
  <c r="M21" i="205"/>
  <c r="L21" i="205"/>
  <c r="K21" i="205"/>
  <c r="J21" i="205"/>
  <c r="I21" i="205"/>
  <c r="H21" i="205"/>
  <c r="G21" i="205"/>
  <c r="F21" i="205"/>
  <c r="E21" i="205"/>
  <c r="D21" i="205"/>
  <c r="C9" i="205"/>
  <c r="AA21" i="204" l="1"/>
  <c r="Z21" i="204"/>
  <c r="Y21" i="204"/>
  <c r="X21" i="204"/>
  <c r="W21" i="204"/>
  <c r="V21" i="204"/>
  <c r="U21" i="204"/>
  <c r="T21" i="204"/>
  <c r="S21" i="204"/>
  <c r="R21" i="204"/>
  <c r="Q21" i="204"/>
  <c r="P21" i="204"/>
  <c r="O21" i="204"/>
  <c r="N21" i="204"/>
  <c r="M21" i="204"/>
  <c r="L21" i="204"/>
  <c r="K21" i="204"/>
  <c r="J21" i="204"/>
  <c r="I21" i="204"/>
  <c r="H21" i="204"/>
  <c r="G21" i="204"/>
  <c r="F21" i="204"/>
  <c r="E21" i="204"/>
  <c r="D21" i="204"/>
  <c r="C9" i="204"/>
  <c r="C9" i="203" l="1"/>
  <c r="AA21" i="203"/>
  <c r="Z21" i="203"/>
  <c r="Y21" i="203"/>
  <c r="X21" i="203"/>
  <c r="W21" i="203"/>
  <c r="V21" i="203"/>
  <c r="U21" i="203"/>
  <c r="T21" i="203"/>
  <c r="S21" i="203"/>
  <c r="R21" i="203"/>
  <c r="Q21" i="203"/>
  <c r="P21" i="203"/>
  <c r="O21" i="203"/>
  <c r="N21" i="203"/>
  <c r="M21" i="203"/>
  <c r="L21" i="203"/>
  <c r="K21" i="203"/>
  <c r="J21" i="203"/>
  <c r="I21" i="203"/>
  <c r="H21" i="203"/>
  <c r="G21" i="203"/>
  <c r="F21" i="203"/>
  <c r="E21" i="203"/>
  <c r="D21" i="203"/>
  <c r="C9" i="202" l="1"/>
  <c r="AA21" i="202"/>
  <c r="Z21" i="202"/>
  <c r="Y21" i="202"/>
  <c r="X21" i="202"/>
  <c r="W21" i="202"/>
  <c r="V21" i="202"/>
  <c r="U21" i="202"/>
  <c r="T21" i="202"/>
  <c r="S21" i="202"/>
  <c r="R21" i="202"/>
  <c r="Q21" i="202"/>
  <c r="P21" i="202"/>
  <c r="O21" i="202"/>
  <c r="N21" i="202"/>
  <c r="M21" i="202"/>
  <c r="L21" i="202"/>
  <c r="K21" i="202"/>
  <c r="J21" i="202"/>
  <c r="I21" i="202"/>
  <c r="H21" i="202"/>
  <c r="G21" i="202"/>
  <c r="F21" i="202"/>
  <c r="E21" i="202"/>
  <c r="D21" i="202"/>
  <c r="AA21" i="201"/>
  <c r="Z21" i="201"/>
  <c r="Y21" i="201"/>
  <c r="X21" i="201"/>
  <c r="W21" i="201"/>
  <c r="V21" i="201"/>
  <c r="U21" i="201"/>
  <c r="T21" i="201"/>
  <c r="S21" i="201"/>
  <c r="R21" i="201"/>
  <c r="Q21" i="201"/>
  <c r="P21" i="201"/>
  <c r="O21" i="201"/>
  <c r="N21" i="201"/>
  <c r="M21" i="201"/>
  <c r="L21" i="201"/>
  <c r="K21" i="201"/>
  <c r="J21" i="201"/>
  <c r="I21" i="201"/>
  <c r="H21" i="201"/>
  <c r="G21" i="201"/>
  <c r="F21" i="201"/>
  <c r="E21" i="201"/>
  <c r="D21" i="201"/>
  <c r="C9" i="201"/>
  <c r="C9" i="200" l="1"/>
  <c r="AA21" i="200"/>
  <c r="Z21" i="200"/>
  <c r="Y21" i="200"/>
  <c r="X21" i="200"/>
  <c r="W21" i="200"/>
  <c r="V21" i="200"/>
  <c r="U21" i="200"/>
  <c r="T21" i="200"/>
  <c r="S21" i="200"/>
  <c r="R21" i="200"/>
  <c r="Q21" i="200"/>
  <c r="P21" i="200"/>
  <c r="O21" i="200"/>
  <c r="N21" i="200"/>
  <c r="M21" i="200"/>
  <c r="L21" i="200"/>
  <c r="K21" i="200"/>
  <c r="J21" i="200"/>
  <c r="I21" i="200"/>
  <c r="H21" i="200"/>
  <c r="G21" i="200"/>
  <c r="F21" i="200"/>
  <c r="E21" i="200"/>
  <c r="D21" i="200"/>
  <c r="AA21" i="199"/>
  <c r="Z21" i="199"/>
  <c r="Y21" i="199"/>
  <c r="X21" i="199"/>
  <c r="W21" i="199"/>
  <c r="V21" i="199"/>
  <c r="U21" i="199"/>
  <c r="T21" i="199"/>
  <c r="S21" i="199"/>
  <c r="R21" i="199"/>
  <c r="Q21" i="199"/>
  <c r="P21" i="199"/>
  <c r="O21" i="199"/>
  <c r="N21" i="199"/>
  <c r="M21" i="199"/>
  <c r="L21" i="199"/>
  <c r="K21" i="199"/>
  <c r="J21" i="199"/>
  <c r="I21" i="199"/>
  <c r="H21" i="199"/>
  <c r="G21" i="199"/>
  <c r="F21" i="199"/>
  <c r="E21" i="199"/>
  <c r="D21" i="199"/>
  <c r="C9" i="199"/>
  <c r="AA21" i="198" l="1"/>
  <c r="Z21" i="198"/>
  <c r="Y21" i="198"/>
  <c r="X21" i="198"/>
  <c r="W21" i="198"/>
  <c r="V21" i="198"/>
  <c r="U21" i="198"/>
  <c r="T21" i="198"/>
  <c r="S21" i="198"/>
  <c r="R21" i="198"/>
  <c r="Q21" i="198"/>
  <c r="P21" i="198"/>
  <c r="O21" i="198"/>
  <c r="N21" i="198"/>
  <c r="M21" i="198"/>
  <c r="L21" i="198"/>
  <c r="K21" i="198"/>
  <c r="J21" i="198"/>
  <c r="I21" i="198"/>
  <c r="H21" i="198"/>
  <c r="G21" i="198"/>
  <c r="F21" i="198"/>
  <c r="E21" i="198"/>
  <c r="D21" i="198"/>
  <c r="C9" i="198"/>
  <c r="AA21" i="197" l="1"/>
  <c r="Z21" i="197"/>
  <c r="Y21" i="197"/>
  <c r="X21" i="197"/>
  <c r="W21" i="197"/>
  <c r="V21" i="197"/>
  <c r="U21" i="197"/>
  <c r="T21" i="197"/>
  <c r="S21" i="197"/>
  <c r="R21" i="197"/>
  <c r="Q21" i="197"/>
  <c r="P21" i="197"/>
  <c r="O21" i="197"/>
  <c r="N21" i="197"/>
  <c r="M21" i="197"/>
  <c r="L21" i="197"/>
  <c r="K21" i="197"/>
  <c r="J21" i="197"/>
  <c r="I21" i="197"/>
  <c r="H21" i="197"/>
  <c r="G21" i="197"/>
  <c r="F21" i="197"/>
  <c r="E21" i="197"/>
  <c r="D21" i="197"/>
  <c r="C9" i="197"/>
  <c r="C9" i="196" l="1"/>
  <c r="AA21" i="196"/>
  <c r="Z21" i="196"/>
  <c r="Y21" i="196"/>
  <c r="X21" i="196"/>
  <c r="W21" i="196"/>
  <c r="V21" i="196"/>
  <c r="U21" i="196"/>
  <c r="T21" i="196"/>
  <c r="S21" i="196"/>
  <c r="R21" i="196"/>
  <c r="Q21" i="196"/>
  <c r="P21" i="196"/>
  <c r="O21" i="196"/>
  <c r="N21" i="196"/>
  <c r="M21" i="196"/>
  <c r="L21" i="196"/>
  <c r="K21" i="196"/>
  <c r="J21" i="196"/>
  <c r="I21" i="196"/>
  <c r="H21" i="196"/>
  <c r="G21" i="196"/>
  <c r="F21" i="196"/>
  <c r="E21" i="196"/>
  <c r="D21" i="196"/>
  <c r="C9" i="195" l="1"/>
  <c r="AA21" i="195"/>
  <c r="Z21" i="195"/>
  <c r="Y21" i="195"/>
  <c r="X21" i="195"/>
  <c r="W21" i="195"/>
  <c r="V21" i="195"/>
  <c r="U21" i="195"/>
  <c r="T21" i="195"/>
  <c r="S21" i="195"/>
  <c r="R21" i="195"/>
  <c r="Q21" i="195"/>
  <c r="P21" i="195"/>
  <c r="O21" i="195"/>
  <c r="N21" i="195"/>
  <c r="M21" i="195"/>
  <c r="L21" i="195"/>
  <c r="K21" i="195"/>
  <c r="J21" i="195"/>
  <c r="I21" i="195"/>
  <c r="H21" i="195"/>
  <c r="G21" i="195"/>
  <c r="F21" i="195"/>
  <c r="E21" i="195"/>
  <c r="D21" i="195"/>
  <c r="AA21" i="194"/>
  <c r="Z21" i="194"/>
  <c r="Y21" i="194"/>
  <c r="X21" i="194"/>
  <c r="W21" i="194"/>
  <c r="V21" i="194"/>
  <c r="U21" i="194"/>
  <c r="T21" i="194"/>
  <c r="S21" i="194"/>
  <c r="R21" i="194"/>
  <c r="Q21" i="194"/>
  <c r="P21" i="194"/>
  <c r="O21" i="194"/>
  <c r="N21" i="194"/>
  <c r="M21" i="194"/>
  <c r="L21" i="194"/>
  <c r="K21" i="194"/>
  <c r="J21" i="194"/>
  <c r="I21" i="194"/>
  <c r="H21" i="194"/>
  <c r="G21" i="194"/>
  <c r="F21" i="194"/>
  <c r="E21" i="194"/>
  <c r="D21" i="194"/>
  <c r="C9" i="194"/>
  <c r="C9" i="193" l="1"/>
  <c r="AA21" i="193"/>
  <c r="Z21" i="193"/>
  <c r="Y21" i="193"/>
  <c r="X21" i="193"/>
  <c r="W21" i="193"/>
  <c r="V21" i="193"/>
  <c r="U21" i="193"/>
  <c r="T21" i="193"/>
  <c r="S21" i="193"/>
  <c r="R21" i="193"/>
  <c r="Q21" i="193"/>
  <c r="P21" i="193"/>
  <c r="O21" i="193"/>
  <c r="N21" i="193"/>
  <c r="M21" i="193"/>
  <c r="L21" i="193"/>
  <c r="K21" i="193"/>
  <c r="J21" i="193"/>
  <c r="I21" i="193"/>
  <c r="H21" i="193"/>
  <c r="G21" i="193"/>
  <c r="F21" i="193"/>
  <c r="E21" i="193"/>
  <c r="D21" i="193"/>
  <c r="AA21" i="192"/>
  <c r="Z21" i="192"/>
  <c r="Y21" i="192"/>
  <c r="X21" i="192"/>
  <c r="W21" i="192"/>
  <c r="V21" i="192"/>
  <c r="U21" i="192"/>
  <c r="T21" i="192"/>
  <c r="S21" i="192"/>
  <c r="R21" i="192"/>
  <c r="Q21" i="192"/>
  <c r="P21" i="192"/>
  <c r="O21" i="192"/>
  <c r="N21" i="192"/>
  <c r="M21" i="192"/>
  <c r="L21" i="192"/>
  <c r="K21" i="192"/>
  <c r="J21" i="192"/>
  <c r="I21" i="192"/>
  <c r="H21" i="192"/>
  <c r="G21" i="192"/>
  <c r="F21" i="192"/>
  <c r="E21" i="192"/>
  <c r="D21" i="192"/>
  <c r="C9" i="192"/>
  <c r="AA21" i="191" l="1"/>
  <c r="Z21" i="191"/>
  <c r="Y21" i="191"/>
  <c r="X21" i="191"/>
  <c r="W21" i="191"/>
  <c r="V21" i="191"/>
  <c r="U21" i="191"/>
  <c r="T21" i="191"/>
  <c r="S21" i="191"/>
  <c r="R21" i="191"/>
  <c r="Q21" i="191"/>
  <c r="P21" i="191"/>
  <c r="O21" i="191"/>
  <c r="N21" i="191"/>
  <c r="M21" i="191"/>
  <c r="L21" i="191"/>
  <c r="K21" i="191"/>
  <c r="J21" i="191"/>
  <c r="I21" i="191"/>
  <c r="H21" i="191"/>
  <c r="G21" i="191"/>
  <c r="F21" i="191"/>
  <c r="E21" i="191"/>
  <c r="D21" i="191"/>
  <c r="C9" i="191"/>
  <c r="AA21" i="190" l="1"/>
  <c r="Z21" i="190"/>
  <c r="Y21" i="190"/>
  <c r="X21" i="190"/>
  <c r="W21" i="190"/>
  <c r="V21" i="190"/>
  <c r="U21" i="190"/>
  <c r="T21" i="190"/>
  <c r="S21" i="190"/>
  <c r="R21" i="190"/>
  <c r="Q21" i="190"/>
  <c r="P21" i="190"/>
  <c r="O21" i="190"/>
  <c r="N21" i="190"/>
  <c r="M21" i="190"/>
  <c r="L21" i="190"/>
  <c r="K21" i="190"/>
  <c r="J21" i="190"/>
  <c r="I21" i="190"/>
  <c r="H21" i="190"/>
  <c r="G21" i="190"/>
  <c r="F21" i="190"/>
  <c r="E21" i="190"/>
  <c r="D21" i="190"/>
  <c r="C9" i="190"/>
  <c r="AA21" i="189" l="1"/>
  <c r="Z21" i="189"/>
  <c r="Y21" i="189"/>
  <c r="X21" i="189"/>
  <c r="W21" i="189"/>
  <c r="V21" i="189"/>
  <c r="U21" i="189"/>
  <c r="T21" i="189"/>
  <c r="S21" i="189"/>
  <c r="R21" i="189"/>
  <c r="Q21" i="189"/>
  <c r="P21" i="189"/>
  <c r="O21" i="189"/>
  <c r="N21" i="189"/>
  <c r="M21" i="189"/>
  <c r="L21" i="189"/>
  <c r="K21" i="189"/>
  <c r="J21" i="189"/>
  <c r="I21" i="189"/>
  <c r="H21" i="189"/>
  <c r="G21" i="189"/>
  <c r="F21" i="189"/>
  <c r="E21" i="189"/>
  <c r="D21" i="189"/>
  <c r="C9" i="189"/>
  <c r="C9" i="188" l="1"/>
  <c r="C9" i="187"/>
  <c r="AA21" i="188"/>
  <c r="Z21" i="188"/>
  <c r="Y21" i="188"/>
  <c r="X21" i="188"/>
  <c r="W21" i="188"/>
  <c r="V21" i="188"/>
  <c r="U21" i="188"/>
  <c r="T21" i="188"/>
  <c r="S21" i="188"/>
  <c r="R21" i="188"/>
  <c r="Q21" i="188"/>
  <c r="P21" i="188"/>
  <c r="O21" i="188"/>
  <c r="N21" i="188"/>
  <c r="M21" i="188"/>
  <c r="L21" i="188"/>
  <c r="K21" i="188"/>
  <c r="J21" i="188"/>
  <c r="I21" i="188"/>
  <c r="H21" i="188"/>
  <c r="G21" i="188"/>
  <c r="F21" i="188"/>
  <c r="E21" i="188"/>
  <c r="D21" i="188"/>
  <c r="AA21" i="187"/>
  <c r="Z21" i="187"/>
  <c r="Y21" i="187"/>
  <c r="X21" i="187"/>
  <c r="W21" i="187"/>
  <c r="V21" i="187"/>
  <c r="U21" i="187"/>
  <c r="T21" i="187"/>
  <c r="S21" i="187"/>
  <c r="R21" i="187"/>
  <c r="Q21" i="187"/>
  <c r="P21" i="187"/>
  <c r="O21" i="187"/>
  <c r="N21" i="187"/>
  <c r="M21" i="187"/>
  <c r="L21" i="187"/>
  <c r="K21" i="187"/>
  <c r="J21" i="187"/>
  <c r="I21" i="187"/>
  <c r="H21" i="187"/>
  <c r="G21" i="187"/>
  <c r="F21" i="187"/>
  <c r="E21" i="187"/>
  <c r="D21" i="187"/>
  <c r="C9" i="186" l="1"/>
  <c r="AA21" i="186"/>
  <c r="Z21" i="186"/>
  <c r="Y21" i="186"/>
  <c r="X21" i="186"/>
  <c r="W21" i="186"/>
  <c r="V21" i="186"/>
  <c r="U21" i="186"/>
  <c r="T21" i="186"/>
  <c r="S21" i="186"/>
  <c r="R21" i="186"/>
  <c r="Q21" i="186"/>
  <c r="P21" i="186"/>
  <c r="O21" i="186"/>
  <c r="N21" i="186"/>
  <c r="M21" i="186"/>
  <c r="L21" i="186"/>
  <c r="K21" i="186"/>
  <c r="J21" i="186"/>
  <c r="I21" i="186"/>
  <c r="H21" i="186"/>
  <c r="G21" i="186"/>
  <c r="F21" i="186"/>
  <c r="E21" i="186"/>
  <c r="D21" i="186"/>
  <c r="AA21" i="185"/>
  <c r="Z21" i="185"/>
  <c r="Y21" i="185"/>
  <c r="X21" i="185"/>
  <c r="W21" i="185"/>
  <c r="V21" i="185"/>
  <c r="U21" i="185"/>
  <c r="T21" i="185"/>
  <c r="S21" i="185"/>
  <c r="R21" i="185"/>
  <c r="Q21" i="185"/>
  <c r="P21" i="185"/>
  <c r="O21" i="185"/>
  <c r="N21" i="185"/>
  <c r="M21" i="185"/>
  <c r="L21" i="185"/>
  <c r="K21" i="185"/>
  <c r="J21" i="185"/>
  <c r="I21" i="185"/>
  <c r="H21" i="185"/>
  <c r="G21" i="185"/>
  <c r="F21" i="185"/>
  <c r="E21" i="185"/>
  <c r="D21" i="185"/>
  <c r="C9" i="185"/>
  <c r="AA21" i="184" l="1"/>
  <c r="Z21" i="184"/>
  <c r="Y21" i="184"/>
  <c r="X21" i="184"/>
  <c r="W21" i="184"/>
  <c r="V21" i="184"/>
  <c r="U21" i="184"/>
  <c r="T21" i="184"/>
  <c r="S21" i="184"/>
  <c r="R21" i="184"/>
  <c r="Q21" i="184"/>
  <c r="P21" i="184"/>
  <c r="O21" i="184"/>
  <c r="N21" i="184"/>
  <c r="M21" i="184"/>
  <c r="L21" i="184"/>
  <c r="K21" i="184"/>
  <c r="J21" i="184"/>
  <c r="I21" i="184"/>
  <c r="H21" i="184"/>
  <c r="G21" i="184"/>
  <c r="F21" i="184"/>
  <c r="E21" i="184"/>
  <c r="D21" i="184"/>
  <c r="C9" i="184"/>
  <c r="C9" i="183" l="1"/>
  <c r="AA21" i="183"/>
  <c r="Z21" i="183"/>
  <c r="Y21" i="183"/>
  <c r="X21" i="183"/>
  <c r="W21" i="183"/>
  <c r="V21" i="183"/>
  <c r="U21" i="183"/>
  <c r="T21" i="183"/>
  <c r="S21" i="183"/>
  <c r="R21" i="183"/>
  <c r="Q21" i="183"/>
  <c r="P21" i="183"/>
  <c r="O21" i="183"/>
  <c r="N21" i="183"/>
  <c r="M21" i="183"/>
  <c r="L21" i="183"/>
  <c r="K21" i="183"/>
  <c r="J21" i="183"/>
  <c r="I21" i="183"/>
  <c r="H21" i="183"/>
  <c r="G21" i="183"/>
  <c r="F21" i="183"/>
  <c r="E21" i="183"/>
  <c r="D21" i="183"/>
  <c r="C9" i="182" l="1"/>
  <c r="AA21" i="182"/>
  <c r="Z21" i="182"/>
  <c r="Y21" i="182"/>
  <c r="X21" i="182"/>
  <c r="W21" i="182"/>
  <c r="V21" i="182"/>
  <c r="U21" i="182"/>
  <c r="T21" i="182"/>
  <c r="S21" i="182"/>
  <c r="R21" i="182"/>
  <c r="Q21" i="182"/>
  <c r="P21" i="182"/>
  <c r="O21" i="182"/>
  <c r="N21" i="182"/>
  <c r="M21" i="182"/>
  <c r="L21" i="182"/>
  <c r="K21" i="182"/>
  <c r="J21" i="182"/>
  <c r="I21" i="182"/>
  <c r="H21" i="182"/>
  <c r="G21" i="182"/>
  <c r="F21" i="182"/>
  <c r="E21" i="182"/>
  <c r="D21" i="182"/>
  <c r="AA21" i="181"/>
  <c r="Z21" i="181"/>
  <c r="Y21" i="181"/>
  <c r="X21" i="181"/>
  <c r="W21" i="181"/>
  <c r="V21" i="181"/>
  <c r="U21" i="181"/>
  <c r="T21" i="181"/>
  <c r="S21" i="181"/>
  <c r="R21" i="181"/>
  <c r="Q21" i="181"/>
  <c r="P21" i="181"/>
  <c r="O21" i="181"/>
  <c r="N21" i="181"/>
  <c r="M21" i="181"/>
  <c r="L21" i="181"/>
  <c r="K21" i="181"/>
  <c r="J21" i="181"/>
  <c r="I21" i="181"/>
  <c r="H21" i="181"/>
  <c r="G21" i="181"/>
  <c r="F21" i="181"/>
  <c r="E21" i="181"/>
  <c r="D21" i="181"/>
  <c r="C9" i="181"/>
  <c r="C9" i="180" l="1"/>
  <c r="AA21" i="180"/>
  <c r="Z21" i="180"/>
  <c r="Y21" i="180"/>
  <c r="X21" i="180"/>
  <c r="W21" i="180"/>
  <c r="V21" i="180"/>
  <c r="U21" i="180"/>
  <c r="T21" i="180"/>
  <c r="S21" i="180"/>
  <c r="R21" i="180"/>
  <c r="Q21" i="180"/>
  <c r="P21" i="180"/>
  <c r="O21" i="180"/>
  <c r="N21" i="180"/>
  <c r="M21" i="180"/>
  <c r="L21" i="180"/>
  <c r="K21" i="180"/>
  <c r="J21" i="180"/>
  <c r="I21" i="180"/>
  <c r="H21" i="180"/>
  <c r="G21" i="180"/>
  <c r="F21" i="180"/>
  <c r="E21" i="180"/>
  <c r="D21" i="180"/>
  <c r="AA21" i="179"/>
  <c r="Z21" i="179"/>
  <c r="Y21" i="179"/>
  <c r="X21" i="179"/>
  <c r="W21" i="179"/>
  <c r="V21" i="179"/>
  <c r="U21" i="179"/>
  <c r="T21" i="179"/>
  <c r="S21" i="179"/>
  <c r="R21" i="179"/>
  <c r="Q21" i="179"/>
  <c r="P21" i="179"/>
  <c r="O21" i="179"/>
  <c r="N21" i="179"/>
  <c r="M21" i="179"/>
  <c r="L21" i="179"/>
  <c r="K21" i="179"/>
  <c r="J21" i="179"/>
  <c r="I21" i="179"/>
  <c r="H21" i="179"/>
  <c r="G21" i="179"/>
  <c r="F21" i="179"/>
  <c r="E21" i="179"/>
  <c r="D21" i="179"/>
  <c r="C9" i="179"/>
  <c r="C9" i="178" l="1"/>
  <c r="AA21" i="178"/>
  <c r="Z21" i="178"/>
  <c r="Y21" i="178"/>
  <c r="X21" i="178"/>
  <c r="W21" i="178"/>
  <c r="V21" i="178"/>
  <c r="U21" i="178"/>
  <c r="T21" i="178"/>
  <c r="S21" i="178"/>
  <c r="R21" i="178"/>
  <c r="Q21" i="178"/>
  <c r="P21" i="178"/>
  <c r="O21" i="178"/>
  <c r="N21" i="178"/>
  <c r="M21" i="178"/>
  <c r="L21" i="178"/>
  <c r="K21" i="178"/>
  <c r="J21" i="178"/>
  <c r="I21" i="178"/>
  <c r="H21" i="178"/>
  <c r="G21" i="178"/>
  <c r="F21" i="178"/>
  <c r="E21" i="178"/>
  <c r="D21" i="178"/>
  <c r="AA21" i="177" l="1"/>
  <c r="Z21" i="177"/>
  <c r="Y21" i="177"/>
  <c r="X21" i="177"/>
  <c r="W21" i="177"/>
  <c r="V21" i="177"/>
  <c r="U21" i="177"/>
  <c r="T21" i="177"/>
  <c r="S21" i="177"/>
  <c r="R21" i="177"/>
  <c r="Q21" i="177"/>
  <c r="P21" i="177"/>
  <c r="O21" i="177"/>
  <c r="N21" i="177"/>
  <c r="M21" i="177"/>
  <c r="L21" i="177"/>
  <c r="K21" i="177"/>
  <c r="J21" i="177"/>
  <c r="I21" i="177"/>
  <c r="H21" i="177"/>
  <c r="G21" i="177"/>
  <c r="F21" i="177"/>
  <c r="E21" i="177"/>
  <c r="D21" i="177"/>
  <c r="C9" i="177"/>
</calcChain>
</file>

<file path=xl/sharedStrings.xml><?xml version="1.0" encoding="utf-8"?>
<sst xmlns="http://schemas.openxmlformats.org/spreadsheetml/2006/main" count="1410" uniqueCount="48">
  <si>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</si>
  <si>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</si>
  <si>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</si>
  <si>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</si>
  <si>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</si>
  <si>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Phone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</si>
  <si>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</si>
  <si>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</si>
  <si>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</si>
  <si>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</si>
  <si>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</si>
  <si>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</si>
  <si>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</si>
  <si>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</si>
  <si>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</si>
  <si>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</si>
  <si>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</si>
  <si>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</si>
  <si>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</si>
  <si>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</si>
  <si>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</si>
  <si>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</si>
  <si>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</si>
  <si>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</si>
  <si>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</si>
  <si>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</si>
  <si>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</si>
  <si>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</si>
  <si>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</si>
  <si>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</si>
  <si>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</si>
  <si>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</si>
  <si>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</si>
  <si>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</si>
  <si>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</si>
  <si>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</si>
  <si>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</si>
  <si>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</si>
  <si>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</si>
  <si>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</si>
  <si>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</si>
  <si>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</si>
  <si>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</si>
  <si>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</si>
  <si>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</si>
  <si>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605-716-3901</t>
  </si>
  <si>
    <t>Toni Taecker</t>
  </si>
  <si>
    <t>Brooke Voorhees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</si>
</sst>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3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42614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121</v>
      </c>
      <c r="E18" s="21">
        <v>102</v>
      </c>
      <c r="F18" s="21">
        <v>104</v>
      </c>
      <c r="G18" s="21">
        <v>107</v>
      </c>
      <c r="H18" s="21">
        <v>103</v>
      </c>
      <c r="I18" s="21">
        <v>100</v>
      </c>
      <c r="J18" s="21">
        <v>100</v>
      </c>
      <c r="K18" s="21">
        <v>27</v>
      </c>
      <c r="L18" s="21">
        <v>17</v>
      </c>
      <c r="M18" s="21">
        <v>7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18</v>
      </c>
      <c r="Z18" s="21">
        <v>40</v>
      </c>
      <c r="AA18" s="21">
        <v>104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26</v>
      </c>
      <c r="E19" s="21">
        <v>28</v>
      </c>
      <c r="F19" s="21">
        <v>29</v>
      </c>
      <c r="G19" s="21">
        <v>29</v>
      </c>
      <c r="H19" s="21">
        <v>29</v>
      </c>
      <c r="I19" s="21">
        <v>28</v>
      </c>
      <c r="J19" s="21">
        <v>28</v>
      </c>
      <c r="K19" s="21">
        <v>29</v>
      </c>
      <c r="L19" s="21">
        <v>29</v>
      </c>
      <c r="M19" s="21">
        <v>29</v>
      </c>
      <c r="N19" s="21">
        <v>29</v>
      </c>
      <c r="O19" s="21">
        <v>29</v>
      </c>
      <c r="P19" s="21">
        <v>28</v>
      </c>
      <c r="Q19" s="21">
        <v>26</v>
      </c>
      <c r="R19" s="21">
        <v>25</v>
      </c>
      <c r="S19" s="21">
        <v>24</v>
      </c>
      <c r="T19" s="21">
        <v>20</v>
      </c>
      <c r="U19" s="21">
        <v>15</v>
      </c>
      <c r="V19" s="21">
        <v>13</v>
      </c>
      <c r="W19" s="21">
        <v>11</v>
      </c>
      <c r="X19" s="21">
        <v>7</v>
      </c>
      <c r="Y19" s="21">
        <v>5</v>
      </c>
      <c r="Z19" s="21">
        <v>6</v>
      </c>
      <c r="AA19" s="21">
        <v>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327</v>
      </c>
      <c r="E21" s="25">
        <f>SUM(E13:E19)</f>
        <v>310</v>
      </c>
      <c r="F21" s="25">
        <f t="shared" ref="F21:AA21" si="0">SUM(F13:F19)</f>
        <v>313</v>
      </c>
      <c r="G21" s="25">
        <f t="shared" si="0"/>
        <v>316</v>
      </c>
      <c r="H21" s="25">
        <f t="shared" si="0"/>
        <v>312</v>
      </c>
      <c r="I21" s="25">
        <f t="shared" si="0"/>
        <v>308</v>
      </c>
      <c r="J21" s="25">
        <f t="shared" si="0"/>
        <v>308</v>
      </c>
      <c r="K21" s="25">
        <f t="shared" si="0"/>
        <v>236</v>
      </c>
      <c r="L21" s="25">
        <f t="shared" si="0"/>
        <v>226</v>
      </c>
      <c r="M21" s="25">
        <f t="shared" si="0"/>
        <v>216</v>
      </c>
      <c r="N21" s="25">
        <f t="shared" si="0"/>
        <v>209</v>
      </c>
      <c r="O21" s="25">
        <f t="shared" si="0"/>
        <v>209</v>
      </c>
      <c r="P21" s="25">
        <f t="shared" si="0"/>
        <v>208</v>
      </c>
      <c r="Q21" s="25">
        <f t="shared" si="0"/>
        <v>206</v>
      </c>
      <c r="R21" s="25">
        <f t="shared" si="0"/>
        <v>205</v>
      </c>
      <c r="S21" s="25">
        <f t="shared" si="0"/>
        <v>204</v>
      </c>
      <c r="T21" s="25">
        <f t="shared" si="0"/>
        <v>200</v>
      </c>
      <c r="U21" s="25">
        <f t="shared" si="0"/>
        <v>195</v>
      </c>
      <c r="V21" s="25">
        <f t="shared" si="0"/>
        <v>193</v>
      </c>
      <c r="W21" s="25">
        <f t="shared" si="0"/>
        <v>191</v>
      </c>
      <c r="X21" s="25">
        <f t="shared" si="0"/>
        <v>187</v>
      </c>
      <c r="Y21" s="25">
        <f t="shared" si="0"/>
        <v>203</v>
      </c>
      <c r="Z21" s="25">
        <f t="shared" si="0"/>
        <v>226</v>
      </c>
      <c r="AA21" s="25">
        <f t="shared" si="0"/>
        <v>292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9" priority="9" stopIfTrue="1">
      <formula>(D13&gt;$C$13)</formula>
    </cfRule>
  </conditionalFormatting>
  <conditionalFormatting sqref="D14 F14:AA14">
    <cfRule type="expression" dxfId="358" priority="10" stopIfTrue="1">
      <formula>(D14&gt;$C$14)</formula>
    </cfRule>
  </conditionalFormatting>
  <conditionalFormatting sqref="D15 F15:AA15">
    <cfRule type="expression" dxfId="357" priority="11" stopIfTrue="1">
      <formula>(D15&gt;$C$15)</formula>
    </cfRule>
  </conditionalFormatting>
  <conditionalFormatting sqref="D16 F16:AA16">
    <cfRule type="expression" dxfId="356" priority="7" stopIfTrue="1">
      <formula>(D16&gt;$C$16)</formula>
    </cfRule>
  </conditionalFormatting>
  <conditionalFormatting sqref="D17 F17:AA17">
    <cfRule type="expression" dxfId="355" priority="8" stopIfTrue="1">
      <formula>(D17&gt;$C$17)</formula>
    </cfRule>
  </conditionalFormatting>
  <conditionalFormatting sqref="D18:D19 F18:AA19">
    <cfRule type="expression" dxfId="354" priority="12" stopIfTrue="1">
      <formula>(D18&gt;#REF!)</formula>
    </cfRule>
  </conditionalFormatting>
  <conditionalFormatting sqref="E13">
    <cfRule type="expression" dxfId="353" priority="3" stopIfTrue="1">
      <formula>(E13&gt;$C$13)</formula>
    </cfRule>
  </conditionalFormatting>
  <conditionalFormatting sqref="E14">
    <cfRule type="expression" dxfId="352" priority="4" stopIfTrue="1">
      <formula>(E14&gt;$C$14)</formula>
    </cfRule>
  </conditionalFormatting>
  <conditionalFormatting sqref="E15">
    <cfRule type="expression" dxfId="351" priority="5" stopIfTrue="1">
      <formula>(E15&gt;$C$15)</formula>
    </cfRule>
  </conditionalFormatting>
  <conditionalFormatting sqref="E16">
    <cfRule type="expression" dxfId="350" priority="1" stopIfTrue="1">
      <formula>(E16&gt;$C$16)</formula>
    </cfRule>
  </conditionalFormatting>
  <conditionalFormatting sqref="E17">
    <cfRule type="expression" dxfId="349" priority="2" stopIfTrue="1">
      <formula>(E17&gt;$C$17)</formula>
    </cfRule>
  </conditionalFormatting>
  <conditionalFormatting sqref="E18:E19">
    <cfRule type="expression" dxfId="3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42623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103</v>
      </c>
      <c r="F18" s="21">
        <v>103</v>
      </c>
      <c r="G18" s="21">
        <v>106</v>
      </c>
      <c r="H18" s="21">
        <v>106</v>
      </c>
      <c r="I18" s="21">
        <v>103</v>
      </c>
      <c r="J18" s="21">
        <v>100</v>
      </c>
      <c r="K18" s="21">
        <v>71</v>
      </c>
      <c r="L18" s="21">
        <v>61</v>
      </c>
      <c r="M18" s="21">
        <v>54</v>
      </c>
      <c r="N18" s="21">
        <v>52</v>
      </c>
      <c r="O18" s="21">
        <v>51</v>
      </c>
      <c r="P18" s="21">
        <v>49</v>
      </c>
      <c r="Q18" s="21">
        <v>40</v>
      </c>
      <c r="R18" s="21">
        <v>29</v>
      </c>
      <c r="S18" s="21">
        <v>21</v>
      </c>
      <c r="T18" s="21">
        <v>21</v>
      </c>
      <c r="U18" s="21">
        <v>17</v>
      </c>
      <c r="V18" s="21">
        <v>23</v>
      </c>
      <c r="W18" s="21">
        <v>37</v>
      </c>
      <c r="X18" s="21">
        <v>49</v>
      </c>
      <c r="Y18" s="21">
        <v>50</v>
      </c>
      <c r="Z18" s="21">
        <v>67</v>
      </c>
      <c r="AA18" s="21">
        <v>107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17</v>
      </c>
      <c r="E19" s="21">
        <v>22</v>
      </c>
      <c r="F19" s="21">
        <v>26</v>
      </c>
      <c r="G19" s="21">
        <v>27</v>
      </c>
      <c r="H19" s="21">
        <v>26</v>
      </c>
      <c r="I19" s="21">
        <v>26</v>
      </c>
      <c r="J19" s="21">
        <v>26</v>
      </c>
      <c r="K19" s="21">
        <v>25</v>
      </c>
      <c r="L19" s="21">
        <v>24</v>
      </c>
      <c r="M19" s="21">
        <v>21</v>
      </c>
      <c r="N19" s="21">
        <v>16</v>
      </c>
      <c r="O19" s="21">
        <v>8</v>
      </c>
      <c r="P19" s="21">
        <v>3</v>
      </c>
      <c r="Q19" s="21">
        <v>3</v>
      </c>
      <c r="R19" s="21">
        <v>5</v>
      </c>
      <c r="S19" s="21">
        <v>4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297</v>
      </c>
      <c r="E21" s="25">
        <f>SUM(E13:E19)</f>
        <v>305</v>
      </c>
      <c r="F21" s="25">
        <f t="shared" ref="F21:AA21" si="0">SUM(F13:F19)</f>
        <v>309</v>
      </c>
      <c r="G21" s="25">
        <f t="shared" si="0"/>
        <v>313</v>
      </c>
      <c r="H21" s="25">
        <f t="shared" si="0"/>
        <v>312</v>
      </c>
      <c r="I21" s="25">
        <f t="shared" si="0"/>
        <v>309</v>
      </c>
      <c r="J21" s="25">
        <f t="shared" si="0"/>
        <v>306</v>
      </c>
      <c r="K21" s="25">
        <f t="shared" si="0"/>
        <v>276</v>
      </c>
      <c r="L21" s="25">
        <f t="shared" si="0"/>
        <v>265</v>
      </c>
      <c r="M21" s="25">
        <f t="shared" si="0"/>
        <v>255</v>
      </c>
      <c r="N21" s="25">
        <f t="shared" si="0"/>
        <v>248</v>
      </c>
      <c r="O21" s="25">
        <f t="shared" si="0"/>
        <v>239</v>
      </c>
      <c r="P21" s="25">
        <f t="shared" si="0"/>
        <v>232</v>
      </c>
      <c r="Q21" s="25">
        <f t="shared" si="0"/>
        <v>223</v>
      </c>
      <c r="R21" s="25">
        <f t="shared" si="0"/>
        <v>214</v>
      </c>
      <c r="S21" s="25">
        <f t="shared" si="0"/>
        <v>205</v>
      </c>
      <c r="T21" s="25">
        <f t="shared" si="0"/>
        <v>201</v>
      </c>
      <c r="U21" s="25">
        <f t="shared" si="0"/>
        <v>197</v>
      </c>
      <c r="V21" s="25">
        <f t="shared" si="0"/>
        <v>203</v>
      </c>
      <c r="W21" s="25">
        <f t="shared" si="0"/>
        <v>217</v>
      </c>
      <c r="X21" s="25">
        <f t="shared" si="0"/>
        <v>229</v>
      </c>
      <c r="Y21" s="25">
        <f t="shared" si="0"/>
        <v>230</v>
      </c>
      <c r="Z21" s="25">
        <f t="shared" si="0"/>
        <v>247</v>
      </c>
      <c r="AA21" s="25">
        <f t="shared" si="0"/>
        <v>287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51" priority="9" stopIfTrue="1">
      <formula>(D13&gt;$C$13)</formula>
    </cfRule>
  </conditionalFormatting>
  <conditionalFormatting sqref="D14 F14:AA14">
    <cfRule type="expression" dxfId="250" priority="10" stopIfTrue="1">
      <formula>(D14&gt;$C$14)</formula>
    </cfRule>
  </conditionalFormatting>
  <conditionalFormatting sqref="D15 F15:AA15">
    <cfRule type="expression" dxfId="249" priority="11" stopIfTrue="1">
      <formula>(D15&gt;$C$15)</formula>
    </cfRule>
  </conditionalFormatting>
  <conditionalFormatting sqref="D16 F16:AA16">
    <cfRule type="expression" dxfId="248" priority="7" stopIfTrue="1">
      <formula>(D16&gt;$C$16)</formula>
    </cfRule>
  </conditionalFormatting>
  <conditionalFormatting sqref="D17 F17:AA17">
    <cfRule type="expression" dxfId="247" priority="8" stopIfTrue="1">
      <formula>(D17&gt;$C$17)</formula>
    </cfRule>
  </conditionalFormatting>
  <conditionalFormatting sqref="D18:D19 F18:AA19">
    <cfRule type="expression" dxfId="246" priority="12" stopIfTrue="1">
      <formula>(D18&gt;#REF!)</formula>
    </cfRule>
  </conditionalFormatting>
  <conditionalFormatting sqref="E13">
    <cfRule type="expression" dxfId="245" priority="3" stopIfTrue="1">
      <formula>(E13&gt;$C$13)</formula>
    </cfRule>
  </conditionalFormatting>
  <conditionalFormatting sqref="E14">
    <cfRule type="expression" dxfId="244" priority="4" stopIfTrue="1">
      <formula>(E14&gt;$C$14)</formula>
    </cfRule>
  </conditionalFormatting>
  <conditionalFormatting sqref="E15">
    <cfRule type="expression" dxfId="243" priority="5" stopIfTrue="1">
      <formula>(E15&gt;$C$15)</formula>
    </cfRule>
  </conditionalFormatting>
  <conditionalFormatting sqref="E16">
    <cfRule type="expression" dxfId="242" priority="1" stopIfTrue="1">
      <formula>(E16&gt;$C$16)</formula>
    </cfRule>
  </conditionalFormatting>
  <conditionalFormatting sqref="E17">
    <cfRule type="expression" dxfId="241" priority="2" stopIfTrue="1">
      <formula>(E17&gt;$C$17)</formula>
    </cfRule>
  </conditionalFormatting>
  <conditionalFormatting sqref="E18:E19">
    <cfRule type="expression" dxfId="24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45</v>
      </c>
      <c r="S17" s="21">
        <v>36</v>
      </c>
      <c r="T17" s="21">
        <v>33</v>
      </c>
      <c r="U17" s="21">
        <v>39</v>
      </c>
      <c r="V17" s="21">
        <v>50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101</v>
      </c>
      <c r="I18" s="21">
        <v>102</v>
      </c>
      <c r="J18" s="21">
        <v>101</v>
      </c>
      <c r="K18" s="21">
        <v>75</v>
      </c>
      <c r="L18" s="21">
        <v>59</v>
      </c>
      <c r="M18" s="21">
        <v>42</v>
      </c>
      <c r="N18" s="21">
        <v>24</v>
      </c>
      <c r="O18" s="21">
        <v>4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7</v>
      </c>
      <c r="Z18" s="21">
        <v>29</v>
      </c>
      <c r="AA18" s="21">
        <v>69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5</v>
      </c>
      <c r="E19" s="21">
        <v>7</v>
      </c>
      <c r="F19" s="21">
        <v>8</v>
      </c>
      <c r="G19" s="21">
        <v>7</v>
      </c>
      <c r="H19" s="21">
        <v>3</v>
      </c>
      <c r="I19" s="21">
        <v>1</v>
      </c>
      <c r="J19" s="21">
        <v>0</v>
      </c>
      <c r="K19" s="21">
        <v>1</v>
      </c>
      <c r="L19" s="21">
        <v>4</v>
      </c>
      <c r="M19" s="21">
        <v>9</v>
      </c>
      <c r="N19" s="21">
        <v>12</v>
      </c>
      <c r="O19" s="21">
        <v>17</v>
      </c>
      <c r="P19" s="21">
        <v>21</v>
      </c>
      <c r="Q19" s="21">
        <v>23</v>
      </c>
      <c r="R19" s="21">
        <v>22</v>
      </c>
      <c r="S19" s="21">
        <v>22</v>
      </c>
      <c r="T19" s="21">
        <v>20</v>
      </c>
      <c r="U19" s="21">
        <v>13</v>
      </c>
      <c r="V19" s="21">
        <v>7</v>
      </c>
      <c r="W19" s="21">
        <v>3</v>
      </c>
      <c r="X19" s="21">
        <v>1</v>
      </c>
      <c r="Y19" s="21">
        <v>1</v>
      </c>
      <c r="Z19" s="21">
        <v>1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285</v>
      </c>
      <c r="E21" s="25">
        <f>SUM(E13:E19)</f>
        <v>287</v>
      </c>
      <c r="F21" s="25">
        <f t="shared" ref="F21:AA21" si="0">SUM(F13:F19)</f>
        <v>288</v>
      </c>
      <c r="G21" s="25">
        <f t="shared" si="0"/>
        <v>287</v>
      </c>
      <c r="H21" s="25">
        <f t="shared" si="0"/>
        <v>284</v>
      </c>
      <c r="I21" s="25">
        <f t="shared" si="0"/>
        <v>283</v>
      </c>
      <c r="J21" s="25">
        <f t="shared" si="0"/>
        <v>281</v>
      </c>
      <c r="K21" s="25">
        <f t="shared" si="0"/>
        <v>256</v>
      </c>
      <c r="L21" s="25">
        <f t="shared" si="0"/>
        <v>243</v>
      </c>
      <c r="M21" s="25">
        <f t="shared" si="0"/>
        <v>231</v>
      </c>
      <c r="N21" s="25">
        <f t="shared" si="0"/>
        <v>216</v>
      </c>
      <c r="O21" s="25">
        <f t="shared" si="0"/>
        <v>201</v>
      </c>
      <c r="P21" s="25">
        <f t="shared" si="0"/>
        <v>201</v>
      </c>
      <c r="Q21" s="25">
        <f t="shared" si="0"/>
        <v>203</v>
      </c>
      <c r="R21" s="25">
        <f t="shared" si="0"/>
        <v>157</v>
      </c>
      <c r="S21" s="25">
        <f t="shared" si="0"/>
        <v>148</v>
      </c>
      <c r="T21" s="25">
        <f t="shared" si="0"/>
        <v>143</v>
      </c>
      <c r="U21" s="25">
        <f t="shared" si="0"/>
        <v>142</v>
      </c>
      <c r="V21" s="25">
        <f t="shared" si="0"/>
        <v>147</v>
      </c>
      <c r="W21" s="25">
        <f t="shared" si="0"/>
        <v>183</v>
      </c>
      <c r="X21" s="25">
        <f t="shared" si="0"/>
        <v>181</v>
      </c>
      <c r="Y21" s="25">
        <f t="shared" si="0"/>
        <v>188</v>
      </c>
      <c r="Z21" s="25">
        <f t="shared" si="0"/>
        <v>210</v>
      </c>
      <c r="AA21" s="25">
        <f t="shared" si="0"/>
        <v>250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9" priority="9" stopIfTrue="1">
      <formula>(D13&gt;$C$13)</formula>
    </cfRule>
  </conditionalFormatting>
  <conditionalFormatting sqref="D14 F14:AA14">
    <cfRule type="expression" dxfId="238" priority="10" stopIfTrue="1">
      <formula>(D14&gt;$C$14)</formula>
    </cfRule>
  </conditionalFormatting>
  <conditionalFormatting sqref="D15 F15:AA15">
    <cfRule type="expression" dxfId="237" priority="11" stopIfTrue="1">
      <formula>(D15&gt;$C$15)</formula>
    </cfRule>
  </conditionalFormatting>
  <conditionalFormatting sqref="D16 F16:AA16">
    <cfRule type="expression" dxfId="236" priority="7" stopIfTrue="1">
      <formula>(D16&gt;$C$16)</formula>
    </cfRule>
  </conditionalFormatting>
  <conditionalFormatting sqref="D17 F17:AA17">
    <cfRule type="expression" dxfId="235" priority="8" stopIfTrue="1">
      <formula>(D17&gt;$C$17)</formula>
    </cfRule>
  </conditionalFormatting>
  <conditionalFormatting sqref="D18:D19 F18:AA19">
    <cfRule type="expression" dxfId="234" priority="12" stopIfTrue="1">
      <formula>(D18&gt;#REF!)</formula>
    </cfRule>
  </conditionalFormatting>
  <conditionalFormatting sqref="E13">
    <cfRule type="expression" dxfId="233" priority="3" stopIfTrue="1">
      <formula>(E13&gt;$C$13)</formula>
    </cfRule>
  </conditionalFormatting>
  <conditionalFormatting sqref="E14">
    <cfRule type="expression" dxfId="232" priority="4" stopIfTrue="1">
      <formula>(E14&gt;$C$14)</formula>
    </cfRule>
  </conditionalFormatting>
  <conditionalFormatting sqref="E15">
    <cfRule type="expression" dxfId="231" priority="5" stopIfTrue="1">
      <formula>(E15&gt;$C$15)</formula>
    </cfRule>
  </conditionalFormatting>
  <conditionalFormatting sqref="E16">
    <cfRule type="expression" dxfId="230" priority="1" stopIfTrue="1">
      <formula>(E16&gt;$C$16)</formula>
    </cfRule>
  </conditionalFormatting>
  <conditionalFormatting sqref="E17">
    <cfRule type="expression" dxfId="229" priority="2" stopIfTrue="1">
      <formula>(E17&gt;$C$17)</formula>
    </cfRule>
  </conditionalFormatting>
  <conditionalFormatting sqref="E18:E19">
    <cfRule type="expression" dxfId="22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7" sqref="C7:J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50</v>
      </c>
      <c r="Q17" s="21">
        <v>43</v>
      </c>
      <c r="R17" s="21">
        <v>41</v>
      </c>
      <c r="S17" s="21">
        <v>43</v>
      </c>
      <c r="T17" s="21">
        <v>47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69</v>
      </c>
      <c r="K18" s="21">
        <v>53</v>
      </c>
      <c r="L18" s="21">
        <v>20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11</v>
      </c>
      <c r="Y18" s="21">
        <v>19</v>
      </c>
      <c r="Z18" s="21">
        <v>59</v>
      </c>
      <c r="AA18" s="21">
        <v>118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</v>
      </c>
      <c r="E19" s="21">
        <v>1</v>
      </c>
      <c r="F19" s="21">
        <v>4</v>
      </c>
      <c r="G19" s="21">
        <v>9</v>
      </c>
      <c r="H19" s="21">
        <v>9</v>
      </c>
      <c r="I19" s="21">
        <v>8</v>
      </c>
      <c r="J19" s="21">
        <v>6</v>
      </c>
      <c r="K19" s="21">
        <v>7</v>
      </c>
      <c r="L19" s="21">
        <v>12</v>
      </c>
      <c r="M19" s="21">
        <v>16</v>
      </c>
      <c r="N19" s="21">
        <v>18</v>
      </c>
      <c r="O19" s="21">
        <v>21</v>
      </c>
      <c r="P19" s="21">
        <v>22</v>
      </c>
      <c r="Q19" s="21">
        <v>21</v>
      </c>
      <c r="R19" s="21">
        <v>18</v>
      </c>
      <c r="S19" s="21">
        <v>17</v>
      </c>
      <c r="T19" s="21">
        <v>16</v>
      </c>
      <c r="U19" s="21">
        <v>11</v>
      </c>
      <c r="V19" s="21">
        <v>8</v>
      </c>
      <c r="W19" s="21">
        <v>8</v>
      </c>
      <c r="X19" s="21">
        <v>6</v>
      </c>
      <c r="Y19" s="21">
        <v>6</v>
      </c>
      <c r="Z19" s="21">
        <v>11</v>
      </c>
      <c r="AA19" s="21">
        <v>16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281</v>
      </c>
      <c r="E21" s="25">
        <f>SUM(E13:E19)</f>
        <v>281</v>
      </c>
      <c r="F21" s="25">
        <f t="shared" ref="F21:AA21" si="0">SUM(F13:F19)</f>
        <v>284</v>
      </c>
      <c r="G21" s="25">
        <f t="shared" si="0"/>
        <v>289</v>
      </c>
      <c r="H21" s="25">
        <f t="shared" si="0"/>
        <v>289</v>
      </c>
      <c r="I21" s="25">
        <f t="shared" si="0"/>
        <v>288</v>
      </c>
      <c r="J21" s="25">
        <f t="shared" si="0"/>
        <v>255</v>
      </c>
      <c r="K21" s="25">
        <f t="shared" si="0"/>
        <v>240</v>
      </c>
      <c r="L21" s="25">
        <f t="shared" si="0"/>
        <v>212</v>
      </c>
      <c r="M21" s="25">
        <f t="shared" si="0"/>
        <v>196</v>
      </c>
      <c r="N21" s="25">
        <f t="shared" si="0"/>
        <v>198</v>
      </c>
      <c r="O21" s="25">
        <f t="shared" si="0"/>
        <v>201</v>
      </c>
      <c r="P21" s="25">
        <f t="shared" si="0"/>
        <v>162</v>
      </c>
      <c r="Q21" s="25">
        <f t="shared" si="0"/>
        <v>154</v>
      </c>
      <c r="R21" s="25">
        <f t="shared" si="0"/>
        <v>149</v>
      </c>
      <c r="S21" s="25">
        <f t="shared" si="0"/>
        <v>150</v>
      </c>
      <c r="T21" s="25">
        <f t="shared" si="0"/>
        <v>153</v>
      </c>
      <c r="U21" s="25">
        <f t="shared" si="0"/>
        <v>191</v>
      </c>
      <c r="V21" s="25">
        <f t="shared" si="0"/>
        <v>188</v>
      </c>
      <c r="W21" s="25">
        <f t="shared" si="0"/>
        <v>188</v>
      </c>
      <c r="X21" s="25">
        <f t="shared" si="0"/>
        <v>197</v>
      </c>
      <c r="Y21" s="25">
        <f t="shared" si="0"/>
        <v>205</v>
      </c>
      <c r="Z21" s="25">
        <f t="shared" si="0"/>
        <v>250</v>
      </c>
      <c r="AA21" s="25">
        <f t="shared" si="0"/>
        <v>314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27" priority="9" stopIfTrue="1">
      <formula>(D13&gt;$C$13)</formula>
    </cfRule>
  </conditionalFormatting>
  <conditionalFormatting sqref="D14 F14:AA14">
    <cfRule type="expression" dxfId="226" priority="10" stopIfTrue="1">
      <formula>(D14&gt;$C$14)</formula>
    </cfRule>
  </conditionalFormatting>
  <conditionalFormatting sqref="D15 F15:AA15">
    <cfRule type="expression" dxfId="225" priority="11" stopIfTrue="1">
      <formula>(D15&gt;$C$15)</formula>
    </cfRule>
  </conditionalFormatting>
  <conditionalFormatting sqref="D16 F16:AA16">
    <cfRule type="expression" dxfId="224" priority="7" stopIfTrue="1">
      <formula>(D16&gt;$C$16)</formula>
    </cfRule>
  </conditionalFormatting>
  <conditionalFormatting sqref="D17 F17:AA17">
    <cfRule type="expression" dxfId="223" priority="8" stopIfTrue="1">
      <formula>(D17&gt;$C$17)</formula>
    </cfRule>
  </conditionalFormatting>
  <conditionalFormatting sqref="D18:D19 F18:AA19">
    <cfRule type="expression" dxfId="222" priority="12" stopIfTrue="1">
      <formula>(D18&gt;#REF!)</formula>
    </cfRule>
  </conditionalFormatting>
  <conditionalFormatting sqref="E13">
    <cfRule type="expression" dxfId="221" priority="3" stopIfTrue="1">
      <formula>(E13&gt;$C$13)</formula>
    </cfRule>
  </conditionalFormatting>
  <conditionalFormatting sqref="E14">
    <cfRule type="expression" dxfId="220" priority="4" stopIfTrue="1">
      <formula>(E14&gt;$C$14)</formula>
    </cfRule>
  </conditionalFormatting>
  <conditionalFormatting sqref="E15">
    <cfRule type="expression" dxfId="219" priority="5" stopIfTrue="1">
      <formula>(E15&gt;$C$15)</formula>
    </cfRule>
  </conditionalFormatting>
  <conditionalFormatting sqref="E16">
    <cfRule type="expression" dxfId="218" priority="1" stopIfTrue="1">
      <formula>(E16&gt;$C$16)</formula>
    </cfRule>
  </conditionalFormatting>
  <conditionalFormatting sqref="E17">
    <cfRule type="expression" dxfId="217" priority="2" stopIfTrue="1">
      <formula>(E17&gt;$C$17)</formula>
    </cfRule>
  </conditionalFormatting>
  <conditionalFormatting sqref="E18:E19">
    <cfRule type="expression" dxfId="21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5" sqref="C5:J5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29</v>
      </c>
      <c r="K18" s="21">
        <v>33</v>
      </c>
      <c r="L18" s="21">
        <v>29</v>
      </c>
      <c r="M18" s="21">
        <v>25</v>
      </c>
      <c r="N18" s="21">
        <v>21</v>
      </c>
      <c r="O18" s="21">
        <v>18</v>
      </c>
      <c r="P18" s="21">
        <v>16</v>
      </c>
      <c r="Q18" s="21">
        <v>10</v>
      </c>
      <c r="R18" s="21">
        <v>6</v>
      </c>
      <c r="S18" s="21">
        <v>0</v>
      </c>
      <c r="T18" s="21">
        <v>2</v>
      </c>
      <c r="U18" s="21">
        <v>2</v>
      </c>
      <c r="V18" s="21">
        <v>9</v>
      </c>
      <c r="W18" s="21">
        <v>9</v>
      </c>
      <c r="X18" s="21">
        <v>12</v>
      </c>
      <c r="Y18" s="21">
        <v>27</v>
      </c>
      <c r="Z18" s="21">
        <v>48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17</v>
      </c>
      <c r="E19" s="21">
        <v>10</v>
      </c>
      <c r="F19" s="21">
        <v>4</v>
      </c>
      <c r="G19" s="21">
        <v>4</v>
      </c>
      <c r="H19" s="21">
        <v>10</v>
      </c>
      <c r="I19" s="21">
        <v>17</v>
      </c>
      <c r="J19" s="21">
        <v>18</v>
      </c>
      <c r="K19" s="21">
        <v>20</v>
      </c>
      <c r="L19" s="21">
        <v>23</v>
      </c>
      <c r="M19" s="21">
        <v>24</v>
      </c>
      <c r="N19" s="21">
        <v>24</v>
      </c>
      <c r="O19" s="21">
        <v>24</v>
      </c>
      <c r="P19" s="21">
        <v>25</v>
      </c>
      <c r="Q19" s="21">
        <v>26</v>
      </c>
      <c r="R19" s="21">
        <v>27</v>
      </c>
      <c r="S19" s="21">
        <v>27</v>
      </c>
      <c r="T19" s="21">
        <v>28</v>
      </c>
      <c r="U19" s="21">
        <v>28</v>
      </c>
      <c r="V19" s="21">
        <v>26</v>
      </c>
      <c r="W19" s="21">
        <v>25</v>
      </c>
      <c r="X19" s="21">
        <v>23</v>
      </c>
      <c r="Y19" s="21">
        <v>20</v>
      </c>
      <c r="Z19" s="21">
        <v>16</v>
      </c>
      <c r="AA19" s="21">
        <v>10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297</v>
      </c>
      <c r="E21" s="25">
        <f>SUM(E13:E19)</f>
        <v>290</v>
      </c>
      <c r="F21" s="25">
        <f t="shared" ref="F21:AA21" si="0">SUM(F13:F19)</f>
        <v>284</v>
      </c>
      <c r="G21" s="25">
        <f t="shared" si="0"/>
        <v>284</v>
      </c>
      <c r="H21" s="25">
        <f t="shared" si="0"/>
        <v>290</v>
      </c>
      <c r="I21" s="25">
        <f t="shared" si="0"/>
        <v>297</v>
      </c>
      <c r="J21" s="25">
        <f t="shared" si="0"/>
        <v>227</v>
      </c>
      <c r="K21" s="25">
        <f t="shared" si="0"/>
        <v>233</v>
      </c>
      <c r="L21" s="25">
        <f t="shared" si="0"/>
        <v>232</v>
      </c>
      <c r="M21" s="25">
        <f t="shared" si="0"/>
        <v>229</v>
      </c>
      <c r="N21" s="25">
        <f t="shared" si="0"/>
        <v>225</v>
      </c>
      <c r="O21" s="25">
        <f t="shared" si="0"/>
        <v>222</v>
      </c>
      <c r="P21" s="25">
        <f t="shared" si="0"/>
        <v>221</v>
      </c>
      <c r="Q21" s="25">
        <f t="shared" si="0"/>
        <v>216</v>
      </c>
      <c r="R21" s="25">
        <f t="shared" si="0"/>
        <v>213</v>
      </c>
      <c r="S21" s="25">
        <f t="shared" si="0"/>
        <v>207</v>
      </c>
      <c r="T21" s="25">
        <f t="shared" si="0"/>
        <v>210</v>
      </c>
      <c r="U21" s="25">
        <f t="shared" si="0"/>
        <v>210</v>
      </c>
      <c r="V21" s="25">
        <f t="shared" si="0"/>
        <v>215</v>
      </c>
      <c r="W21" s="25">
        <f t="shared" si="0"/>
        <v>214</v>
      </c>
      <c r="X21" s="25">
        <f t="shared" si="0"/>
        <v>215</v>
      </c>
      <c r="Y21" s="25">
        <f t="shared" si="0"/>
        <v>227</v>
      </c>
      <c r="Z21" s="25">
        <f t="shared" si="0"/>
        <v>244</v>
      </c>
      <c r="AA21" s="25">
        <f t="shared" si="0"/>
        <v>290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15" priority="9" stopIfTrue="1">
      <formula>(D13&gt;$C$13)</formula>
    </cfRule>
  </conditionalFormatting>
  <conditionalFormatting sqref="D14 F14:AA14">
    <cfRule type="expression" dxfId="214" priority="10" stopIfTrue="1">
      <formula>(D14&gt;$C$14)</formula>
    </cfRule>
  </conditionalFormatting>
  <conditionalFormatting sqref="D15 F15:AA15">
    <cfRule type="expression" dxfId="213" priority="11" stopIfTrue="1">
      <formula>(D15&gt;$C$15)</formula>
    </cfRule>
  </conditionalFormatting>
  <conditionalFormatting sqref="D16 F16:AA16">
    <cfRule type="expression" dxfId="212" priority="7" stopIfTrue="1">
      <formula>(D16&gt;$C$16)</formula>
    </cfRule>
  </conditionalFormatting>
  <conditionalFormatting sqref="D17 F17:AA17">
    <cfRule type="expression" dxfId="211" priority="8" stopIfTrue="1">
      <formula>(D17&gt;$C$17)</formula>
    </cfRule>
  </conditionalFormatting>
  <conditionalFormatting sqref="D18:D19 F18:AA19">
    <cfRule type="expression" dxfId="210" priority="12" stopIfTrue="1">
      <formula>(D18&gt;#REF!)</formula>
    </cfRule>
  </conditionalFormatting>
  <conditionalFormatting sqref="E13">
    <cfRule type="expression" dxfId="209" priority="3" stopIfTrue="1">
      <formula>(E13&gt;$C$13)</formula>
    </cfRule>
  </conditionalFormatting>
  <conditionalFormatting sqref="E14">
    <cfRule type="expression" dxfId="208" priority="4" stopIfTrue="1">
      <formula>(E14&gt;$C$14)</formula>
    </cfRule>
  </conditionalFormatting>
  <conditionalFormatting sqref="E15">
    <cfRule type="expression" dxfId="207" priority="5" stopIfTrue="1">
      <formula>(E15&gt;$C$15)</formula>
    </cfRule>
  </conditionalFormatting>
  <conditionalFormatting sqref="E16">
    <cfRule type="expression" dxfId="206" priority="1" stopIfTrue="1">
      <formula>(E16&gt;$C$16)</formula>
    </cfRule>
  </conditionalFormatting>
  <conditionalFormatting sqref="E17">
    <cfRule type="expression" dxfId="205" priority="2" stopIfTrue="1">
      <formula>(E17&gt;$C$17)</formula>
    </cfRule>
  </conditionalFormatting>
  <conditionalFormatting sqref="E18:E19">
    <cfRule type="expression" dxfId="20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H16" sqref="H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45</v>
      </c>
      <c r="M18" s="21">
        <v>41</v>
      </c>
      <c r="N18" s="21">
        <v>36</v>
      </c>
      <c r="O18" s="21">
        <v>28</v>
      </c>
      <c r="P18" s="21">
        <v>19</v>
      </c>
      <c r="Q18" s="21">
        <v>7</v>
      </c>
      <c r="R18" s="21">
        <v>1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2</v>
      </c>
      <c r="Y18" s="21">
        <v>17</v>
      </c>
      <c r="Z18" s="21">
        <v>35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27</v>
      </c>
      <c r="F19" s="21">
        <v>24</v>
      </c>
      <c r="G19" s="21">
        <v>22</v>
      </c>
      <c r="H19" s="21">
        <v>23</v>
      </c>
      <c r="I19" s="21">
        <v>24</v>
      </c>
      <c r="J19" s="21">
        <v>22</v>
      </c>
      <c r="K19" s="21">
        <v>17</v>
      </c>
      <c r="L19" s="21">
        <v>12</v>
      </c>
      <c r="M19" s="21">
        <v>10</v>
      </c>
      <c r="N19" s="21">
        <v>10</v>
      </c>
      <c r="O19" s="21">
        <v>13</v>
      </c>
      <c r="P19" s="21">
        <v>18</v>
      </c>
      <c r="Q19" s="21">
        <v>21</v>
      </c>
      <c r="R19" s="21">
        <v>22</v>
      </c>
      <c r="S19" s="21">
        <v>24</v>
      </c>
      <c r="T19" s="21">
        <v>26</v>
      </c>
      <c r="U19" s="21">
        <v>27</v>
      </c>
      <c r="V19" s="21">
        <v>27</v>
      </c>
      <c r="W19" s="21">
        <v>27</v>
      </c>
      <c r="X19" s="21">
        <v>27</v>
      </c>
      <c r="Y19" s="21">
        <v>27</v>
      </c>
      <c r="Z19" s="21">
        <v>28</v>
      </c>
      <c r="AA19" s="21">
        <v>28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308</v>
      </c>
      <c r="E21" s="25">
        <f>SUM(E13:E19)</f>
        <v>307</v>
      </c>
      <c r="F21" s="25">
        <f t="shared" ref="F21:AA21" si="0">SUM(F13:F19)</f>
        <v>304</v>
      </c>
      <c r="G21" s="25">
        <f t="shared" si="0"/>
        <v>302</v>
      </c>
      <c r="H21" s="25">
        <f t="shared" si="0"/>
        <v>303</v>
      </c>
      <c r="I21" s="25">
        <f t="shared" si="0"/>
        <v>304</v>
      </c>
      <c r="J21" s="25">
        <f t="shared" si="0"/>
        <v>302</v>
      </c>
      <c r="K21" s="25">
        <f t="shared" si="0"/>
        <v>297</v>
      </c>
      <c r="L21" s="25">
        <f t="shared" si="0"/>
        <v>237</v>
      </c>
      <c r="M21" s="25">
        <f t="shared" si="0"/>
        <v>231</v>
      </c>
      <c r="N21" s="25">
        <f t="shared" si="0"/>
        <v>226</v>
      </c>
      <c r="O21" s="25">
        <f t="shared" si="0"/>
        <v>221</v>
      </c>
      <c r="P21" s="25">
        <f t="shared" si="0"/>
        <v>217</v>
      </c>
      <c r="Q21" s="25">
        <f t="shared" si="0"/>
        <v>208</v>
      </c>
      <c r="R21" s="25">
        <f t="shared" si="0"/>
        <v>203</v>
      </c>
      <c r="S21" s="25">
        <f t="shared" si="0"/>
        <v>204</v>
      </c>
      <c r="T21" s="25">
        <f t="shared" si="0"/>
        <v>206</v>
      </c>
      <c r="U21" s="25">
        <f t="shared" si="0"/>
        <v>207</v>
      </c>
      <c r="V21" s="25">
        <f t="shared" si="0"/>
        <v>207</v>
      </c>
      <c r="W21" s="25">
        <f t="shared" si="0"/>
        <v>207</v>
      </c>
      <c r="X21" s="25">
        <f t="shared" si="0"/>
        <v>209</v>
      </c>
      <c r="Y21" s="25">
        <f t="shared" si="0"/>
        <v>224</v>
      </c>
      <c r="Z21" s="25">
        <f t="shared" si="0"/>
        <v>243</v>
      </c>
      <c r="AA21" s="25">
        <f t="shared" si="0"/>
        <v>308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03" priority="9" stopIfTrue="1">
      <formula>(D13&gt;$C$13)</formula>
    </cfRule>
  </conditionalFormatting>
  <conditionalFormatting sqref="D14 F14:AA14">
    <cfRule type="expression" dxfId="202" priority="10" stopIfTrue="1">
      <formula>(D14&gt;$C$14)</formula>
    </cfRule>
  </conditionalFormatting>
  <conditionalFormatting sqref="D15 F15:AA15">
    <cfRule type="expression" dxfId="201" priority="11" stopIfTrue="1">
      <formula>(D15&gt;$C$15)</formula>
    </cfRule>
  </conditionalFormatting>
  <conditionalFormatting sqref="D16 F16:AA16">
    <cfRule type="expression" dxfId="200" priority="7" stopIfTrue="1">
      <formula>(D16&gt;$C$16)</formula>
    </cfRule>
  </conditionalFormatting>
  <conditionalFormatting sqref="D17 F17:AA17">
    <cfRule type="expression" dxfId="199" priority="8" stopIfTrue="1">
      <formula>(D17&gt;$C$17)</formula>
    </cfRule>
  </conditionalFormatting>
  <conditionalFormatting sqref="D18:D19 F18:AA19">
    <cfRule type="expression" dxfId="198" priority="12" stopIfTrue="1">
      <formula>(D18&gt;#REF!)</formula>
    </cfRule>
  </conditionalFormatting>
  <conditionalFormatting sqref="E13">
    <cfRule type="expression" dxfId="197" priority="3" stopIfTrue="1">
      <formula>(E13&gt;$C$13)</formula>
    </cfRule>
  </conditionalFormatting>
  <conditionalFormatting sqref="E14">
    <cfRule type="expression" dxfId="196" priority="4" stopIfTrue="1">
      <formula>(E14&gt;$C$14)</formula>
    </cfRule>
  </conditionalFormatting>
  <conditionalFormatting sqref="E15">
    <cfRule type="expression" dxfId="195" priority="5" stopIfTrue="1">
      <formula>(E15&gt;$C$15)</formula>
    </cfRule>
  </conditionalFormatting>
  <conditionalFormatting sqref="E16">
    <cfRule type="expression" dxfId="194" priority="1" stopIfTrue="1">
      <formula>(E16&gt;$C$16)</formula>
    </cfRule>
  </conditionalFormatting>
  <conditionalFormatting sqref="E17">
    <cfRule type="expression" dxfId="193" priority="2" stopIfTrue="1">
      <formula>(E17&gt;$C$17)</formula>
    </cfRule>
  </conditionalFormatting>
  <conditionalFormatting sqref="E18:E19">
    <cfRule type="expression" dxfId="19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55</v>
      </c>
      <c r="L18" s="21">
        <v>47</v>
      </c>
      <c r="M18" s="21">
        <v>37</v>
      </c>
      <c r="N18" s="21">
        <v>27</v>
      </c>
      <c r="O18" s="21">
        <v>18</v>
      </c>
      <c r="P18" s="21">
        <v>12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14</v>
      </c>
      <c r="Z18" s="21">
        <v>34</v>
      </c>
      <c r="AA18" s="21">
        <v>50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0</v>
      </c>
      <c r="E19" s="21">
        <v>0</v>
      </c>
      <c r="F19" s="21">
        <v>0</v>
      </c>
      <c r="G19" s="21">
        <v>2</v>
      </c>
      <c r="H19" s="21">
        <v>3</v>
      </c>
      <c r="I19" s="21">
        <v>4</v>
      </c>
      <c r="J19" s="21">
        <v>5</v>
      </c>
      <c r="K19" s="21">
        <v>6</v>
      </c>
      <c r="L19" s="21">
        <v>7</v>
      </c>
      <c r="M19" s="21">
        <v>8</v>
      </c>
      <c r="N19" s="21">
        <v>9</v>
      </c>
      <c r="O19" s="21">
        <v>9</v>
      </c>
      <c r="P19" s="21">
        <v>9</v>
      </c>
      <c r="Q19" s="21">
        <v>13</v>
      </c>
      <c r="R19" s="21">
        <v>15</v>
      </c>
      <c r="S19" s="21">
        <v>16</v>
      </c>
      <c r="T19" s="21">
        <v>19</v>
      </c>
      <c r="U19" s="21">
        <v>20</v>
      </c>
      <c r="V19" s="21">
        <v>19</v>
      </c>
      <c r="W19" s="21">
        <v>17</v>
      </c>
      <c r="X19" s="21">
        <v>17</v>
      </c>
      <c r="Y19" s="21">
        <v>19</v>
      </c>
      <c r="Z19" s="21">
        <v>20</v>
      </c>
      <c r="AA19" s="21">
        <v>19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280</v>
      </c>
      <c r="E21" s="25">
        <f>SUM(E13:E19)</f>
        <v>280</v>
      </c>
      <c r="F21" s="25">
        <f t="shared" ref="F21:AA21" si="0">SUM(F13:F19)</f>
        <v>280</v>
      </c>
      <c r="G21" s="25">
        <f t="shared" si="0"/>
        <v>282</v>
      </c>
      <c r="H21" s="25">
        <f t="shared" si="0"/>
        <v>283</v>
      </c>
      <c r="I21" s="25">
        <f t="shared" si="0"/>
        <v>284</v>
      </c>
      <c r="J21" s="25">
        <f t="shared" si="0"/>
        <v>285</v>
      </c>
      <c r="K21" s="25">
        <f t="shared" si="0"/>
        <v>241</v>
      </c>
      <c r="L21" s="25">
        <f t="shared" si="0"/>
        <v>234</v>
      </c>
      <c r="M21" s="25">
        <f t="shared" si="0"/>
        <v>225</v>
      </c>
      <c r="N21" s="25">
        <f t="shared" si="0"/>
        <v>216</v>
      </c>
      <c r="O21" s="25">
        <f t="shared" si="0"/>
        <v>207</v>
      </c>
      <c r="P21" s="25">
        <f t="shared" si="0"/>
        <v>201</v>
      </c>
      <c r="Q21" s="25">
        <f t="shared" si="0"/>
        <v>193</v>
      </c>
      <c r="R21" s="25">
        <f t="shared" si="0"/>
        <v>195</v>
      </c>
      <c r="S21" s="25">
        <f t="shared" si="0"/>
        <v>196</v>
      </c>
      <c r="T21" s="25">
        <f t="shared" si="0"/>
        <v>199</v>
      </c>
      <c r="U21" s="25">
        <f t="shared" si="0"/>
        <v>200</v>
      </c>
      <c r="V21" s="25">
        <f t="shared" si="0"/>
        <v>199</v>
      </c>
      <c r="W21" s="25">
        <f t="shared" si="0"/>
        <v>197</v>
      </c>
      <c r="X21" s="25">
        <f t="shared" si="0"/>
        <v>197</v>
      </c>
      <c r="Y21" s="25">
        <f t="shared" si="0"/>
        <v>213</v>
      </c>
      <c r="Z21" s="25">
        <f t="shared" si="0"/>
        <v>234</v>
      </c>
      <c r="AA21" s="25">
        <f t="shared" si="0"/>
        <v>249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91" priority="9" stopIfTrue="1">
      <formula>(D13&gt;$C$13)</formula>
    </cfRule>
  </conditionalFormatting>
  <conditionalFormatting sqref="D14 F14:AA14">
    <cfRule type="expression" dxfId="190" priority="10" stopIfTrue="1">
      <formula>(D14&gt;$C$14)</formula>
    </cfRule>
  </conditionalFormatting>
  <conditionalFormatting sqref="D15 F15:AA15">
    <cfRule type="expression" dxfId="189" priority="11" stopIfTrue="1">
      <formula>(D15&gt;$C$15)</formula>
    </cfRule>
  </conditionalFormatting>
  <conditionalFormatting sqref="D16 F16:AA16">
    <cfRule type="expression" dxfId="188" priority="7" stopIfTrue="1">
      <formula>(D16&gt;$C$16)</formula>
    </cfRule>
  </conditionalFormatting>
  <conditionalFormatting sqref="D17 F17:AA17">
    <cfRule type="expression" dxfId="187" priority="8" stopIfTrue="1">
      <formula>(D17&gt;$C$17)</formula>
    </cfRule>
  </conditionalFormatting>
  <conditionalFormatting sqref="D18:D19 F18:AA19">
    <cfRule type="expression" dxfId="186" priority="12" stopIfTrue="1">
      <formula>(D18&gt;#REF!)</formula>
    </cfRule>
  </conditionalFormatting>
  <conditionalFormatting sqref="E13">
    <cfRule type="expression" dxfId="185" priority="3" stopIfTrue="1">
      <formula>(E13&gt;$C$13)</formula>
    </cfRule>
  </conditionalFormatting>
  <conditionalFormatting sqref="E14">
    <cfRule type="expression" dxfId="184" priority="4" stopIfTrue="1">
      <formula>(E14&gt;$C$14)</formula>
    </cfRule>
  </conditionalFormatting>
  <conditionalFormatting sqref="E15">
    <cfRule type="expression" dxfId="183" priority="5" stopIfTrue="1">
      <formula>(E15&gt;$C$15)</formula>
    </cfRule>
  </conditionalFormatting>
  <conditionalFormatting sqref="E16">
    <cfRule type="expression" dxfId="182" priority="1" stopIfTrue="1">
      <formula>(E16&gt;$C$16)</formula>
    </cfRule>
  </conditionalFormatting>
  <conditionalFormatting sqref="E17">
    <cfRule type="expression" dxfId="181" priority="2" stopIfTrue="1">
      <formula>(E17&gt;$C$17)</formula>
    </cfRule>
  </conditionalFormatting>
  <conditionalFormatting sqref="E18:E19">
    <cfRule type="expression" dxfId="18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8" sqref="C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52</v>
      </c>
      <c r="M18" s="21">
        <v>43</v>
      </c>
      <c r="N18" s="21">
        <v>37</v>
      </c>
      <c r="O18" s="21">
        <v>31</v>
      </c>
      <c r="P18" s="21">
        <v>28</v>
      </c>
      <c r="Q18" s="21">
        <v>23</v>
      </c>
      <c r="R18" s="21">
        <v>17</v>
      </c>
      <c r="S18" s="21">
        <v>11</v>
      </c>
      <c r="T18" s="21">
        <v>10</v>
      </c>
      <c r="U18" s="21">
        <v>12</v>
      </c>
      <c r="V18" s="21">
        <v>20</v>
      </c>
      <c r="W18" s="21">
        <v>28</v>
      </c>
      <c r="X18" s="21">
        <v>33</v>
      </c>
      <c r="Y18" s="21">
        <v>46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14</v>
      </c>
      <c r="E19" s="21">
        <v>12</v>
      </c>
      <c r="F19" s="21">
        <v>9</v>
      </c>
      <c r="G19" s="21">
        <v>10</v>
      </c>
      <c r="H19" s="21">
        <v>12</v>
      </c>
      <c r="I19" s="21">
        <v>11</v>
      </c>
      <c r="J19" s="21">
        <v>12</v>
      </c>
      <c r="K19" s="21">
        <v>18</v>
      </c>
      <c r="L19" s="21">
        <v>24</v>
      </c>
      <c r="M19" s="21">
        <v>26</v>
      </c>
      <c r="N19" s="21">
        <v>27</v>
      </c>
      <c r="O19" s="21">
        <v>28</v>
      </c>
      <c r="P19" s="21">
        <v>28</v>
      </c>
      <c r="Q19" s="21">
        <v>28</v>
      </c>
      <c r="R19" s="21">
        <v>29</v>
      </c>
      <c r="S19" s="21">
        <v>29</v>
      </c>
      <c r="T19" s="21">
        <v>29</v>
      </c>
      <c r="U19" s="21">
        <v>28</v>
      </c>
      <c r="V19" s="21">
        <v>26</v>
      </c>
      <c r="W19" s="21">
        <v>24</v>
      </c>
      <c r="X19" s="21">
        <v>23</v>
      </c>
      <c r="Y19" s="21">
        <v>21</v>
      </c>
      <c r="Z19" s="21">
        <v>18</v>
      </c>
      <c r="AA19" s="21">
        <v>13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294</v>
      </c>
      <c r="E21" s="25">
        <f>SUM(E13:E19)</f>
        <v>292</v>
      </c>
      <c r="F21" s="25">
        <f t="shared" ref="F21:AA21" si="0">SUM(F13:F19)</f>
        <v>289</v>
      </c>
      <c r="G21" s="25">
        <f t="shared" si="0"/>
        <v>290</v>
      </c>
      <c r="H21" s="25">
        <f t="shared" si="0"/>
        <v>292</v>
      </c>
      <c r="I21" s="25">
        <f t="shared" si="0"/>
        <v>291</v>
      </c>
      <c r="J21" s="25">
        <f t="shared" si="0"/>
        <v>292</v>
      </c>
      <c r="K21" s="25">
        <f t="shared" si="0"/>
        <v>298</v>
      </c>
      <c r="L21" s="25">
        <f t="shared" si="0"/>
        <v>256</v>
      </c>
      <c r="M21" s="25">
        <f t="shared" si="0"/>
        <v>249</v>
      </c>
      <c r="N21" s="25">
        <f t="shared" si="0"/>
        <v>244</v>
      </c>
      <c r="O21" s="25">
        <f t="shared" si="0"/>
        <v>239</v>
      </c>
      <c r="P21" s="25">
        <f t="shared" si="0"/>
        <v>236</v>
      </c>
      <c r="Q21" s="25">
        <f t="shared" si="0"/>
        <v>231</v>
      </c>
      <c r="R21" s="25">
        <f t="shared" si="0"/>
        <v>226</v>
      </c>
      <c r="S21" s="25">
        <f t="shared" si="0"/>
        <v>220</v>
      </c>
      <c r="T21" s="25">
        <f t="shared" si="0"/>
        <v>219</v>
      </c>
      <c r="U21" s="25">
        <f t="shared" si="0"/>
        <v>220</v>
      </c>
      <c r="V21" s="25">
        <f t="shared" si="0"/>
        <v>226</v>
      </c>
      <c r="W21" s="25">
        <f t="shared" si="0"/>
        <v>232</v>
      </c>
      <c r="X21" s="25">
        <f t="shared" si="0"/>
        <v>236</v>
      </c>
      <c r="Y21" s="25">
        <f t="shared" si="0"/>
        <v>247</v>
      </c>
      <c r="Z21" s="25">
        <f t="shared" si="0"/>
        <v>298</v>
      </c>
      <c r="AA21" s="25">
        <f t="shared" si="0"/>
        <v>293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79" priority="9" stopIfTrue="1">
      <formula>(D13&gt;$C$13)</formula>
    </cfRule>
  </conditionalFormatting>
  <conditionalFormatting sqref="D14 F14:AA14">
    <cfRule type="expression" dxfId="178" priority="10" stopIfTrue="1">
      <formula>(D14&gt;$C$14)</formula>
    </cfRule>
  </conditionalFormatting>
  <conditionalFormatting sqref="D15 F15:AA15">
    <cfRule type="expression" dxfId="177" priority="11" stopIfTrue="1">
      <formula>(D15&gt;$C$15)</formula>
    </cfRule>
  </conditionalFormatting>
  <conditionalFormatting sqref="D16 F16:AA16">
    <cfRule type="expression" dxfId="176" priority="7" stopIfTrue="1">
      <formula>(D16&gt;$C$16)</formula>
    </cfRule>
  </conditionalFormatting>
  <conditionalFormatting sqref="D17 F17:AA17">
    <cfRule type="expression" dxfId="175" priority="8" stopIfTrue="1">
      <formula>(D17&gt;$C$17)</formula>
    </cfRule>
  </conditionalFormatting>
  <conditionalFormatting sqref="D18:D19 F18:AA19">
    <cfRule type="expression" dxfId="174" priority="12" stopIfTrue="1">
      <formula>(D18&gt;#REF!)</formula>
    </cfRule>
  </conditionalFormatting>
  <conditionalFormatting sqref="E13">
    <cfRule type="expression" dxfId="173" priority="3" stopIfTrue="1">
      <formula>(E13&gt;$C$13)</formula>
    </cfRule>
  </conditionalFormatting>
  <conditionalFormatting sqref="E14">
    <cfRule type="expression" dxfId="172" priority="4" stopIfTrue="1">
      <formula>(E14&gt;$C$14)</formula>
    </cfRule>
  </conditionalFormatting>
  <conditionalFormatting sqref="E15">
    <cfRule type="expression" dxfId="171" priority="5" stopIfTrue="1">
      <formula>(E15&gt;$C$15)</formula>
    </cfRule>
  </conditionalFormatting>
  <conditionalFormatting sqref="E16">
    <cfRule type="expression" dxfId="170" priority="1" stopIfTrue="1">
      <formula>(E16&gt;$C$16)</formula>
    </cfRule>
  </conditionalFormatting>
  <conditionalFormatting sqref="E17">
    <cfRule type="expression" dxfId="169" priority="2" stopIfTrue="1">
      <formula>(E17&gt;$C$17)</formula>
    </cfRule>
  </conditionalFormatting>
  <conditionalFormatting sqref="E18:E19">
    <cfRule type="expression" dxfId="16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42630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91</v>
      </c>
      <c r="M18" s="21">
        <v>64</v>
      </c>
      <c r="N18" s="21">
        <v>59</v>
      </c>
      <c r="O18" s="21">
        <v>47</v>
      </c>
      <c r="P18" s="21">
        <v>42</v>
      </c>
      <c r="Q18" s="21">
        <v>37</v>
      </c>
      <c r="R18" s="21">
        <v>29</v>
      </c>
      <c r="S18" s="21">
        <v>18</v>
      </c>
      <c r="T18" s="21">
        <v>15</v>
      </c>
      <c r="U18" s="21">
        <v>12</v>
      </c>
      <c r="V18" s="21">
        <v>19</v>
      </c>
      <c r="W18" s="21">
        <v>24</v>
      </c>
      <c r="X18" s="21">
        <v>31</v>
      </c>
      <c r="Y18" s="21">
        <v>63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12</v>
      </c>
      <c r="E19" s="21">
        <v>11</v>
      </c>
      <c r="F19" s="21">
        <v>12</v>
      </c>
      <c r="G19" s="21">
        <v>16</v>
      </c>
      <c r="H19" s="21">
        <v>20</v>
      </c>
      <c r="I19" s="21">
        <v>23</v>
      </c>
      <c r="J19" s="21">
        <v>24</v>
      </c>
      <c r="K19" s="21">
        <v>25</v>
      </c>
      <c r="L19" s="21">
        <v>25</v>
      </c>
      <c r="M19" s="21">
        <v>24</v>
      </c>
      <c r="N19" s="21">
        <v>23</v>
      </c>
      <c r="O19" s="21">
        <v>25</v>
      </c>
      <c r="P19" s="21">
        <v>26</v>
      </c>
      <c r="Q19" s="21">
        <v>26</v>
      </c>
      <c r="R19" s="21">
        <v>27</v>
      </c>
      <c r="S19" s="21">
        <v>28</v>
      </c>
      <c r="T19" s="21">
        <v>28</v>
      </c>
      <c r="U19" s="21">
        <v>28</v>
      </c>
      <c r="V19" s="21">
        <v>27</v>
      </c>
      <c r="W19" s="21">
        <v>26</v>
      </c>
      <c r="X19" s="21">
        <v>24</v>
      </c>
      <c r="Y19" s="21">
        <v>22</v>
      </c>
      <c r="Z19" s="21">
        <v>21</v>
      </c>
      <c r="AA19" s="21">
        <v>20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292</v>
      </c>
      <c r="E21" s="25">
        <f>SUM(E13:E19)</f>
        <v>291</v>
      </c>
      <c r="F21" s="25">
        <f t="shared" ref="F21:AA21" si="0">SUM(F13:F19)</f>
        <v>292</v>
      </c>
      <c r="G21" s="25">
        <f t="shared" si="0"/>
        <v>296</v>
      </c>
      <c r="H21" s="25">
        <f t="shared" si="0"/>
        <v>300</v>
      </c>
      <c r="I21" s="25">
        <f t="shared" si="0"/>
        <v>303</v>
      </c>
      <c r="J21" s="25">
        <f t="shared" si="0"/>
        <v>304</v>
      </c>
      <c r="K21" s="25">
        <f t="shared" si="0"/>
        <v>305</v>
      </c>
      <c r="L21" s="25">
        <f t="shared" si="0"/>
        <v>296</v>
      </c>
      <c r="M21" s="25">
        <f t="shared" si="0"/>
        <v>268</v>
      </c>
      <c r="N21" s="25">
        <f t="shared" si="0"/>
        <v>262</v>
      </c>
      <c r="O21" s="25">
        <f t="shared" si="0"/>
        <v>252</v>
      </c>
      <c r="P21" s="25">
        <f t="shared" si="0"/>
        <v>248</v>
      </c>
      <c r="Q21" s="25">
        <f t="shared" si="0"/>
        <v>243</v>
      </c>
      <c r="R21" s="25">
        <f t="shared" si="0"/>
        <v>236</v>
      </c>
      <c r="S21" s="25">
        <f t="shared" si="0"/>
        <v>226</v>
      </c>
      <c r="T21" s="25">
        <f t="shared" si="0"/>
        <v>223</v>
      </c>
      <c r="U21" s="25">
        <f t="shared" si="0"/>
        <v>220</v>
      </c>
      <c r="V21" s="25">
        <f t="shared" si="0"/>
        <v>226</v>
      </c>
      <c r="W21" s="25">
        <f t="shared" si="0"/>
        <v>230</v>
      </c>
      <c r="X21" s="25">
        <f t="shared" si="0"/>
        <v>235</v>
      </c>
      <c r="Y21" s="25">
        <f t="shared" si="0"/>
        <v>265</v>
      </c>
      <c r="Z21" s="25">
        <f t="shared" si="0"/>
        <v>301</v>
      </c>
      <c r="AA21" s="25">
        <f t="shared" si="0"/>
        <v>300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67" priority="9" stopIfTrue="1">
      <formula>(D13&gt;$C$13)</formula>
    </cfRule>
  </conditionalFormatting>
  <conditionalFormatting sqref="D14 F14:AA14">
    <cfRule type="expression" dxfId="166" priority="10" stopIfTrue="1">
      <formula>(D14&gt;$C$14)</formula>
    </cfRule>
  </conditionalFormatting>
  <conditionalFormatting sqref="D15 F15:AA15">
    <cfRule type="expression" dxfId="165" priority="11" stopIfTrue="1">
      <formula>(D15&gt;$C$15)</formula>
    </cfRule>
  </conditionalFormatting>
  <conditionalFormatting sqref="D16 F16:AA16">
    <cfRule type="expression" dxfId="164" priority="7" stopIfTrue="1">
      <formula>(D16&gt;$C$16)</formula>
    </cfRule>
  </conditionalFormatting>
  <conditionalFormatting sqref="D17 F17:AA17">
    <cfRule type="expression" dxfId="163" priority="8" stopIfTrue="1">
      <formula>(D17&gt;$C$17)</formula>
    </cfRule>
  </conditionalFormatting>
  <conditionalFormatting sqref="D18:D19 F18:AA19">
    <cfRule type="expression" dxfId="162" priority="12" stopIfTrue="1">
      <formula>(D18&gt;#REF!)</formula>
    </cfRule>
  </conditionalFormatting>
  <conditionalFormatting sqref="E13">
    <cfRule type="expression" dxfId="161" priority="3" stopIfTrue="1">
      <formula>(E13&gt;$C$13)</formula>
    </cfRule>
  </conditionalFormatting>
  <conditionalFormatting sqref="E14">
    <cfRule type="expression" dxfId="160" priority="4" stopIfTrue="1">
      <formula>(E14&gt;$C$14)</formula>
    </cfRule>
  </conditionalFormatting>
  <conditionalFormatting sqref="E15">
    <cfRule type="expression" dxfId="159" priority="5" stopIfTrue="1">
      <formula>(E15&gt;$C$15)</formula>
    </cfRule>
  </conditionalFormatting>
  <conditionalFormatting sqref="E16">
    <cfRule type="expression" dxfId="158" priority="1" stopIfTrue="1">
      <formula>(E16&gt;$C$16)</formula>
    </cfRule>
  </conditionalFormatting>
  <conditionalFormatting sqref="E17">
    <cfRule type="expression" dxfId="157" priority="2" stopIfTrue="1">
      <formula>(E17&gt;$C$17)</formula>
    </cfRule>
  </conditionalFormatting>
  <conditionalFormatting sqref="E18:E19">
    <cfRule type="expression" dxfId="15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J16" sqref="J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42631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21">
        <v>100</v>
      </c>
      <c r="N18" s="21">
        <v>64</v>
      </c>
      <c r="O18" s="21">
        <v>54</v>
      </c>
      <c r="P18" s="21">
        <v>47</v>
      </c>
      <c r="Q18" s="21">
        <v>35</v>
      </c>
      <c r="R18" s="21">
        <v>22</v>
      </c>
      <c r="S18" s="21">
        <v>10</v>
      </c>
      <c r="T18" s="21">
        <v>0</v>
      </c>
      <c r="U18" s="21">
        <v>0</v>
      </c>
      <c r="V18" s="21">
        <v>0</v>
      </c>
      <c r="W18" s="21">
        <v>0</v>
      </c>
      <c r="X18" s="21">
        <v>5</v>
      </c>
      <c r="Y18" s="21">
        <v>24</v>
      </c>
      <c r="Z18" s="21">
        <v>43</v>
      </c>
      <c r="AA18" s="21">
        <v>66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22</v>
      </c>
      <c r="E19" s="21">
        <v>22</v>
      </c>
      <c r="F19" s="21">
        <v>22</v>
      </c>
      <c r="G19" s="21">
        <v>23</v>
      </c>
      <c r="H19" s="21">
        <v>22</v>
      </c>
      <c r="I19" s="21">
        <v>19</v>
      </c>
      <c r="J19" s="21">
        <v>18</v>
      </c>
      <c r="K19" s="21">
        <v>18</v>
      </c>
      <c r="L19" s="21">
        <v>19</v>
      </c>
      <c r="M19" s="21">
        <v>18</v>
      </c>
      <c r="N19" s="21">
        <v>14</v>
      </c>
      <c r="O19" s="21">
        <v>11</v>
      </c>
      <c r="P19" s="21">
        <v>8</v>
      </c>
      <c r="Q19" s="21">
        <v>10</v>
      </c>
      <c r="R19" s="21">
        <v>10</v>
      </c>
      <c r="S19" s="21">
        <v>12</v>
      </c>
      <c r="T19" s="21">
        <v>19</v>
      </c>
      <c r="U19" s="21">
        <v>23</v>
      </c>
      <c r="V19" s="21">
        <v>25</v>
      </c>
      <c r="W19" s="21">
        <v>26</v>
      </c>
      <c r="X19" s="21">
        <v>27</v>
      </c>
      <c r="Y19" s="21">
        <v>27</v>
      </c>
      <c r="Z19" s="21">
        <v>27</v>
      </c>
      <c r="AA19" s="21">
        <v>26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302</v>
      </c>
      <c r="E21" s="25">
        <f>SUM(E13:E19)</f>
        <v>302</v>
      </c>
      <c r="F21" s="25">
        <f t="shared" ref="F21:AA21" si="0">SUM(F13:F19)</f>
        <v>302</v>
      </c>
      <c r="G21" s="25">
        <f t="shared" si="0"/>
        <v>303</v>
      </c>
      <c r="H21" s="25">
        <f t="shared" si="0"/>
        <v>302</v>
      </c>
      <c r="I21" s="25">
        <f t="shared" si="0"/>
        <v>299</v>
      </c>
      <c r="J21" s="25">
        <f t="shared" si="0"/>
        <v>298</v>
      </c>
      <c r="K21" s="25">
        <f t="shared" si="0"/>
        <v>298</v>
      </c>
      <c r="L21" s="25">
        <f t="shared" si="0"/>
        <v>299</v>
      </c>
      <c r="M21" s="25">
        <f t="shared" si="0"/>
        <v>298</v>
      </c>
      <c r="N21" s="25">
        <f t="shared" si="0"/>
        <v>258</v>
      </c>
      <c r="O21" s="25">
        <f t="shared" si="0"/>
        <v>245</v>
      </c>
      <c r="P21" s="25">
        <f t="shared" si="0"/>
        <v>235</v>
      </c>
      <c r="Q21" s="25">
        <f t="shared" si="0"/>
        <v>225</v>
      </c>
      <c r="R21" s="25">
        <f t="shared" si="0"/>
        <v>212</v>
      </c>
      <c r="S21" s="25">
        <f t="shared" si="0"/>
        <v>202</v>
      </c>
      <c r="T21" s="25">
        <f t="shared" si="0"/>
        <v>199</v>
      </c>
      <c r="U21" s="25">
        <f t="shared" si="0"/>
        <v>203</v>
      </c>
      <c r="V21" s="25">
        <f t="shared" si="0"/>
        <v>205</v>
      </c>
      <c r="W21" s="25">
        <f t="shared" si="0"/>
        <v>206</v>
      </c>
      <c r="X21" s="25">
        <f t="shared" si="0"/>
        <v>212</v>
      </c>
      <c r="Y21" s="25">
        <f t="shared" si="0"/>
        <v>231</v>
      </c>
      <c r="Z21" s="25">
        <f t="shared" si="0"/>
        <v>250</v>
      </c>
      <c r="AA21" s="25">
        <f t="shared" si="0"/>
        <v>272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55" priority="9" stopIfTrue="1">
      <formula>(D13&gt;$C$13)</formula>
    </cfRule>
  </conditionalFormatting>
  <conditionalFormatting sqref="D14 F14:AA14">
    <cfRule type="expression" dxfId="154" priority="10" stopIfTrue="1">
      <formula>(D14&gt;$C$14)</formula>
    </cfRule>
  </conditionalFormatting>
  <conditionalFormatting sqref="D15 F15:AA15">
    <cfRule type="expression" dxfId="153" priority="11" stopIfTrue="1">
      <formula>(D15&gt;$C$15)</formula>
    </cfRule>
  </conditionalFormatting>
  <conditionalFormatting sqref="D16 F16:AA16">
    <cfRule type="expression" dxfId="152" priority="7" stopIfTrue="1">
      <formula>(D16&gt;$C$16)</formula>
    </cfRule>
  </conditionalFormatting>
  <conditionalFormatting sqref="D17 F17:AA17">
    <cfRule type="expression" dxfId="151" priority="8" stopIfTrue="1">
      <formula>(D17&gt;$C$17)</formula>
    </cfRule>
  </conditionalFormatting>
  <conditionalFormatting sqref="D18:D19 F18:AA19">
    <cfRule type="expression" dxfId="150" priority="12" stopIfTrue="1">
      <formula>(D18&gt;#REF!)</formula>
    </cfRule>
  </conditionalFormatting>
  <conditionalFormatting sqref="E13">
    <cfRule type="expression" dxfId="149" priority="3" stopIfTrue="1">
      <formula>(E13&gt;$C$13)</formula>
    </cfRule>
  </conditionalFormatting>
  <conditionalFormatting sqref="E14">
    <cfRule type="expression" dxfId="148" priority="4" stopIfTrue="1">
      <formula>(E14&gt;$C$14)</formula>
    </cfRule>
  </conditionalFormatting>
  <conditionalFormatting sqref="E15">
    <cfRule type="expression" dxfId="147" priority="5" stopIfTrue="1">
      <formula>(E15&gt;$C$15)</formula>
    </cfRule>
  </conditionalFormatting>
  <conditionalFormatting sqref="E16">
    <cfRule type="expression" dxfId="146" priority="1" stopIfTrue="1">
      <formula>(E16&gt;$C$16)</formula>
    </cfRule>
  </conditionalFormatting>
  <conditionalFormatting sqref="E17">
    <cfRule type="expression" dxfId="145" priority="2" stopIfTrue="1">
      <formula>(E17&gt;$C$17)</formula>
    </cfRule>
  </conditionalFormatting>
  <conditionalFormatting sqref="E18:E19">
    <cfRule type="expression" dxfId="14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L10" sqref="L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42632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40</v>
      </c>
      <c r="L18" s="21">
        <v>28</v>
      </c>
      <c r="M18" s="21">
        <v>20</v>
      </c>
      <c r="N18" s="21">
        <v>13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22</v>
      </c>
      <c r="AA18" s="21">
        <v>72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25</v>
      </c>
      <c r="E19" s="21">
        <v>23</v>
      </c>
      <c r="F19" s="21">
        <v>21</v>
      </c>
      <c r="G19" s="21">
        <v>19</v>
      </c>
      <c r="H19" s="21">
        <v>18</v>
      </c>
      <c r="I19" s="21">
        <v>17</v>
      </c>
      <c r="J19" s="21">
        <v>16</v>
      </c>
      <c r="K19" s="21">
        <v>15</v>
      </c>
      <c r="L19" s="21">
        <v>15</v>
      </c>
      <c r="M19" s="21">
        <v>10</v>
      </c>
      <c r="N19" s="21">
        <v>7</v>
      </c>
      <c r="O19" s="21">
        <v>7</v>
      </c>
      <c r="P19" s="21">
        <v>9</v>
      </c>
      <c r="Q19" s="21">
        <v>15</v>
      </c>
      <c r="R19" s="21">
        <v>19</v>
      </c>
      <c r="S19" s="21">
        <v>20</v>
      </c>
      <c r="T19" s="21">
        <v>20</v>
      </c>
      <c r="U19" s="21">
        <v>19</v>
      </c>
      <c r="V19" s="21">
        <v>19</v>
      </c>
      <c r="W19" s="21">
        <v>22</v>
      </c>
      <c r="X19" s="21">
        <v>24</v>
      </c>
      <c r="Y19" s="21">
        <v>23</v>
      </c>
      <c r="Z19" s="21">
        <v>19</v>
      </c>
      <c r="AA19" s="21">
        <v>14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305</v>
      </c>
      <c r="E21" s="25">
        <f>SUM(E13:E19)</f>
        <v>303</v>
      </c>
      <c r="F21" s="25">
        <f t="shared" ref="F21:AA21" si="0">SUM(F13:F19)</f>
        <v>301</v>
      </c>
      <c r="G21" s="25">
        <f t="shared" si="0"/>
        <v>299</v>
      </c>
      <c r="H21" s="25">
        <f t="shared" si="0"/>
        <v>298</v>
      </c>
      <c r="I21" s="25">
        <f t="shared" si="0"/>
        <v>297</v>
      </c>
      <c r="J21" s="25">
        <f t="shared" si="0"/>
        <v>296</v>
      </c>
      <c r="K21" s="25">
        <f t="shared" si="0"/>
        <v>235</v>
      </c>
      <c r="L21" s="25">
        <f t="shared" si="0"/>
        <v>223</v>
      </c>
      <c r="M21" s="25">
        <f t="shared" si="0"/>
        <v>210</v>
      </c>
      <c r="N21" s="25">
        <f t="shared" si="0"/>
        <v>200</v>
      </c>
      <c r="O21" s="25">
        <f t="shared" si="0"/>
        <v>187</v>
      </c>
      <c r="P21" s="25">
        <f t="shared" si="0"/>
        <v>189</v>
      </c>
      <c r="Q21" s="25">
        <f t="shared" si="0"/>
        <v>195</v>
      </c>
      <c r="R21" s="25">
        <f t="shared" si="0"/>
        <v>199</v>
      </c>
      <c r="S21" s="25">
        <f t="shared" si="0"/>
        <v>200</v>
      </c>
      <c r="T21" s="25">
        <f t="shared" si="0"/>
        <v>200</v>
      </c>
      <c r="U21" s="25">
        <f t="shared" si="0"/>
        <v>199</v>
      </c>
      <c r="V21" s="25">
        <f t="shared" si="0"/>
        <v>199</v>
      </c>
      <c r="W21" s="25">
        <f t="shared" si="0"/>
        <v>202</v>
      </c>
      <c r="X21" s="25">
        <f t="shared" si="0"/>
        <v>204</v>
      </c>
      <c r="Y21" s="25">
        <f t="shared" si="0"/>
        <v>203</v>
      </c>
      <c r="Z21" s="25">
        <f t="shared" si="0"/>
        <v>221</v>
      </c>
      <c r="AA21" s="25">
        <f t="shared" si="0"/>
        <v>266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43" priority="9" stopIfTrue="1">
      <formula>(D13&gt;$C$13)</formula>
    </cfRule>
  </conditionalFormatting>
  <conditionalFormatting sqref="D14 F14:AA14">
    <cfRule type="expression" dxfId="142" priority="10" stopIfTrue="1">
      <formula>(D14&gt;$C$14)</formula>
    </cfRule>
  </conditionalFormatting>
  <conditionalFormatting sqref="D15 F15:AA15">
    <cfRule type="expression" dxfId="141" priority="11" stopIfTrue="1">
      <formula>(D15&gt;$C$15)</formula>
    </cfRule>
  </conditionalFormatting>
  <conditionalFormatting sqref="D16 F16:AA16">
    <cfRule type="expression" dxfId="140" priority="7" stopIfTrue="1">
      <formula>(D16&gt;$C$16)</formula>
    </cfRule>
  </conditionalFormatting>
  <conditionalFormatting sqref="D17 F17:AA17">
    <cfRule type="expression" dxfId="139" priority="8" stopIfTrue="1">
      <formula>(D17&gt;$C$17)</formula>
    </cfRule>
  </conditionalFormatting>
  <conditionalFormatting sqref="D18:D19 F18:AA19">
    <cfRule type="expression" dxfId="138" priority="12" stopIfTrue="1">
      <formula>(D18&gt;#REF!)</formula>
    </cfRule>
  </conditionalFormatting>
  <conditionalFormatting sqref="E13">
    <cfRule type="expression" dxfId="137" priority="3" stopIfTrue="1">
      <formula>(E13&gt;$C$13)</formula>
    </cfRule>
  </conditionalFormatting>
  <conditionalFormatting sqref="E14">
    <cfRule type="expression" dxfId="136" priority="4" stopIfTrue="1">
      <formula>(E14&gt;$C$14)</formula>
    </cfRule>
  </conditionalFormatting>
  <conditionalFormatting sqref="E15">
    <cfRule type="expression" dxfId="135" priority="5" stopIfTrue="1">
      <formula>(E15&gt;$C$15)</formula>
    </cfRule>
  </conditionalFormatting>
  <conditionalFormatting sqref="E16">
    <cfRule type="expression" dxfId="134" priority="1" stopIfTrue="1">
      <formula>(E16&gt;$C$16)</formula>
    </cfRule>
  </conditionalFormatting>
  <conditionalFormatting sqref="E17">
    <cfRule type="expression" dxfId="133" priority="2" stopIfTrue="1">
      <formula>(E17&gt;$C$17)</formula>
    </cfRule>
  </conditionalFormatting>
  <conditionalFormatting sqref="E18:E19">
    <cfRule type="expression" dxfId="13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42615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106</v>
      </c>
      <c r="E18" s="21">
        <v>109</v>
      </c>
      <c r="F18" s="21">
        <v>109</v>
      </c>
      <c r="G18" s="21">
        <v>110</v>
      </c>
      <c r="H18" s="21">
        <v>105</v>
      </c>
      <c r="I18" s="21">
        <v>100</v>
      </c>
      <c r="J18" s="21">
        <v>100</v>
      </c>
      <c r="K18" s="21">
        <v>28</v>
      </c>
      <c r="L18" s="21">
        <v>14</v>
      </c>
      <c r="M18" s="21">
        <v>4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8</v>
      </c>
      <c r="Z18" s="21">
        <v>30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12</v>
      </c>
      <c r="E19" s="21">
        <v>17</v>
      </c>
      <c r="F19" s="21">
        <v>22</v>
      </c>
      <c r="G19" s="21">
        <v>25</v>
      </c>
      <c r="H19" s="21">
        <v>25</v>
      </c>
      <c r="I19" s="21">
        <v>25</v>
      </c>
      <c r="J19" s="21">
        <v>25</v>
      </c>
      <c r="K19" s="21">
        <v>25</v>
      </c>
      <c r="L19" s="21">
        <v>25</v>
      </c>
      <c r="M19" s="21">
        <v>26</v>
      </c>
      <c r="N19" s="21">
        <v>27</v>
      </c>
      <c r="O19" s="21">
        <v>28</v>
      </c>
      <c r="P19" s="21">
        <v>27</v>
      </c>
      <c r="Q19" s="21">
        <v>26</v>
      </c>
      <c r="R19" s="21">
        <v>25</v>
      </c>
      <c r="S19" s="21">
        <v>24</v>
      </c>
      <c r="T19" s="21">
        <v>22</v>
      </c>
      <c r="U19" s="21">
        <v>18</v>
      </c>
      <c r="V19" s="21">
        <v>15</v>
      </c>
      <c r="W19" s="21">
        <v>11</v>
      </c>
      <c r="X19" s="21">
        <v>9</v>
      </c>
      <c r="Y19" s="21">
        <v>10</v>
      </c>
      <c r="Z19" s="21">
        <v>10</v>
      </c>
      <c r="AA19" s="21">
        <v>11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298</v>
      </c>
      <c r="E21" s="25">
        <f>SUM(E13:E19)</f>
        <v>306</v>
      </c>
      <c r="F21" s="25">
        <f t="shared" ref="F21:AA21" si="0">SUM(F13:F19)</f>
        <v>311</v>
      </c>
      <c r="G21" s="25">
        <f t="shared" si="0"/>
        <v>315</v>
      </c>
      <c r="H21" s="25">
        <f t="shared" si="0"/>
        <v>310</v>
      </c>
      <c r="I21" s="25">
        <f t="shared" si="0"/>
        <v>305</v>
      </c>
      <c r="J21" s="25">
        <f t="shared" si="0"/>
        <v>305</v>
      </c>
      <c r="K21" s="25">
        <f t="shared" si="0"/>
        <v>233</v>
      </c>
      <c r="L21" s="25">
        <f t="shared" si="0"/>
        <v>219</v>
      </c>
      <c r="M21" s="25">
        <f t="shared" si="0"/>
        <v>210</v>
      </c>
      <c r="N21" s="25">
        <f t="shared" si="0"/>
        <v>207</v>
      </c>
      <c r="O21" s="25">
        <f t="shared" si="0"/>
        <v>208</v>
      </c>
      <c r="P21" s="25">
        <f t="shared" si="0"/>
        <v>207</v>
      </c>
      <c r="Q21" s="25">
        <f t="shared" si="0"/>
        <v>206</v>
      </c>
      <c r="R21" s="25">
        <f t="shared" si="0"/>
        <v>205</v>
      </c>
      <c r="S21" s="25">
        <f t="shared" si="0"/>
        <v>204</v>
      </c>
      <c r="T21" s="25">
        <f t="shared" si="0"/>
        <v>202</v>
      </c>
      <c r="U21" s="25">
        <f t="shared" si="0"/>
        <v>198</v>
      </c>
      <c r="V21" s="25">
        <f t="shared" si="0"/>
        <v>195</v>
      </c>
      <c r="W21" s="25">
        <f t="shared" si="0"/>
        <v>191</v>
      </c>
      <c r="X21" s="25">
        <f t="shared" si="0"/>
        <v>189</v>
      </c>
      <c r="Y21" s="25">
        <f t="shared" si="0"/>
        <v>198</v>
      </c>
      <c r="Z21" s="25">
        <f t="shared" si="0"/>
        <v>220</v>
      </c>
      <c r="AA21" s="25">
        <f t="shared" si="0"/>
        <v>291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47" priority="9" stopIfTrue="1">
      <formula>(D13&gt;$C$13)</formula>
    </cfRule>
  </conditionalFormatting>
  <conditionalFormatting sqref="D14 F14:AA14">
    <cfRule type="expression" dxfId="346" priority="10" stopIfTrue="1">
      <formula>(D14&gt;$C$14)</formula>
    </cfRule>
  </conditionalFormatting>
  <conditionalFormatting sqref="D15 F15:AA15">
    <cfRule type="expression" dxfId="345" priority="11" stopIfTrue="1">
      <formula>(D15&gt;$C$15)</formula>
    </cfRule>
  </conditionalFormatting>
  <conditionalFormatting sqref="D16 F16:AA16">
    <cfRule type="expression" dxfId="344" priority="7" stopIfTrue="1">
      <formula>(D16&gt;$C$16)</formula>
    </cfRule>
  </conditionalFormatting>
  <conditionalFormatting sqref="D17 F17:AA17">
    <cfRule type="expression" dxfId="343" priority="8" stopIfTrue="1">
      <formula>(D17&gt;$C$17)</formula>
    </cfRule>
  </conditionalFormatting>
  <conditionalFormatting sqref="D18:D19 F18:AA19">
    <cfRule type="expression" dxfId="342" priority="12" stopIfTrue="1">
      <formula>(D18&gt;#REF!)</formula>
    </cfRule>
  </conditionalFormatting>
  <conditionalFormatting sqref="E13">
    <cfRule type="expression" dxfId="341" priority="3" stopIfTrue="1">
      <formula>(E13&gt;$C$13)</formula>
    </cfRule>
  </conditionalFormatting>
  <conditionalFormatting sqref="E14">
    <cfRule type="expression" dxfId="340" priority="4" stopIfTrue="1">
      <formula>(E14&gt;$C$14)</formula>
    </cfRule>
  </conditionalFormatting>
  <conditionalFormatting sqref="E15">
    <cfRule type="expression" dxfId="339" priority="5" stopIfTrue="1">
      <formula>(E15&gt;$C$15)</formula>
    </cfRule>
  </conditionalFormatting>
  <conditionalFormatting sqref="E16">
    <cfRule type="expression" dxfId="338" priority="1" stopIfTrue="1">
      <formula>(E16&gt;$C$16)</formula>
    </cfRule>
  </conditionalFormatting>
  <conditionalFormatting sqref="E17">
    <cfRule type="expression" dxfId="337" priority="2" stopIfTrue="1">
      <formula>(E17&gt;$C$17)</formula>
    </cfRule>
  </conditionalFormatting>
  <conditionalFormatting sqref="E18:E19">
    <cfRule type="expression" dxfId="3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42633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18</v>
      </c>
      <c r="P17" s="21">
        <v>13</v>
      </c>
      <c r="Q17" s="21">
        <v>13</v>
      </c>
      <c r="R17" s="21">
        <v>13</v>
      </c>
      <c r="S17" s="21">
        <v>13</v>
      </c>
      <c r="T17" s="21">
        <v>13</v>
      </c>
      <c r="U17" s="21">
        <v>13</v>
      </c>
      <c r="V17" s="21">
        <v>13</v>
      </c>
      <c r="W17" s="21">
        <v>13</v>
      </c>
      <c r="X17" s="21">
        <v>13</v>
      </c>
      <c r="Y17" s="21">
        <v>32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111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37</v>
      </c>
      <c r="L18" s="21">
        <v>24</v>
      </c>
      <c r="M18" s="21">
        <v>13</v>
      </c>
      <c r="N18" s="21">
        <v>0</v>
      </c>
      <c r="O18" s="21">
        <v>53</v>
      </c>
      <c r="P18" s="21">
        <v>49</v>
      </c>
      <c r="Q18" s="21">
        <v>35</v>
      </c>
      <c r="R18" s="21">
        <v>21</v>
      </c>
      <c r="S18" s="21">
        <v>7</v>
      </c>
      <c r="T18" s="21">
        <v>5</v>
      </c>
      <c r="U18" s="21">
        <v>9</v>
      </c>
      <c r="V18" s="21">
        <v>22</v>
      </c>
      <c r="W18" s="21">
        <v>33</v>
      </c>
      <c r="X18" s="21">
        <v>48</v>
      </c>
      <c r="Y18" s="21">
        <v>53</v>
      </c>
      <c r="Z18" s="21">
        <v>21</v>
      </c>
      <c r="AA18" s="21">
        <v>42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5</v>
      </c>
      <c r="E19" s="21">
        <v>10</v>
      </c>
      <c r="F19" s="21">
        <v>16</v>
      </c>
      <c r="G19" s="21">
        <v>17</v>
      </c>
      <c r="H19" s="21">
        <v>16</v>
      </c>
      <c r="I19" s="21">
        <v>15</v>
      </c>
      <c r="J19" s="21">
        <v>16</v>
      </c>
      <c r="K19" s="21">
        <v>17</v>
      </c>
      <c r="L19" s="21">
        <v>15</v>
      </c>
      <c r="M19" s="21">
        <v>15</v>
      </c>
      <c r="N19" s="21">
        <v>16</v>
      </c>
      <c r="O19" s="21">
        <v>15</v>
      </c>
      <c r="P19" s="21">
        <v>12</v>
      </c>
      <c r="Q19" s="21">
        <v>11</v>
      </c>
      <c r="R19" s="21">
        <v>11</v>
      </c>
      <c r="S19" s="21">
        <v>12</v>
      </c>
      <c r="T19" s="21">
        <v>17</v>
      </c>
      <c r="U19" s="21">
        <v>18</v>
      </c>
      <c r="V19" s="21">
        <v>19</v>
      </c>
      <c r="W19" s="21">
        <v>16</v>
      </c>
      <c r="X19" s="21">
        <v>12</v>
      </c>
      <c r="Y19" s="21">
        <v>12</v>
      </c>
      <c r="Z19" s="21">
        <v>11</v>
      </c>
      <c r="AA19" s="21">
        <v>14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296</v>
      </c>
      <c r="E21" s="25">
        <f>SUM(E13:E19)</f>
        <v>290</v>
      </c>
      <c r="F21" s="25">
        <f t="shared" ref="F21:AA21" si="0">SUM(F13:F19)</f>
        <v>296</v>
      </c>
      <c r="G21" s="25">
        <f t="shared" si="0"/>
        <v>297</v>
      </c>
      <c r="H21" s="25">
        <f t="shared" si="0"/>
        <v>296</v>
      </c>
      <c r="I21" s="25">
        <f t="shared" si="0"/>
        <v>295</v>
      </c>
      <c r="J21" s="25">
        <f t="shared" si="0"/>
        <v>296</v>
      </c>
      <c r="K21" s="25">
        <f t="shared" si="0"/>
        <v>234</v>
      </c>
      <c r="L21" s="25">
        <f t="shared" si="0"/>
        <v>219</v>
      </c>
      <c r="M21" s="25">
        <f t="shared" si="0"/>
        <v>208</v>
      </c>
      <c r="N21" s="25">
        <f t="shared" si="0"/>
        <v>196</v>
      </c>
      <c r="O21" s="25">
        <f t="shared" si="0"/>
        <v>176</v>
      </c>
      <c r="P21" s="25">
        <f t="shared" si="0"/>
        <v>164</v>
      </c>
      <c r="Q21" s="25">
        <f t="shared" si="0"/>
        <v>149</v>
      </c>
      <c r="R21" s="25">
        <f t="shared" si="0"/>
        <v>135</v>
      </c>
      <c r="S21" s="25">
        <f t="shared" si="0"/>
        <v>122</v>
      </c>
      <c r="T21" s="25">
        <f t="shared" si="0"/>
        <v>125</v>
      </c>
      <c r="U21" s="25">
        <f t="shared" si="0"/>
        <v>130</v>
      </c>
      <c r="V21" s="25">
        <f t="shared" si="0"/>
        <v>144</v>
      </c>
      <c r="W21" s="25">
        <f t="shared" si="0"/>
        <v>152</v>
      </c>
      <c r="X21" s="25">
        <f t="shared" si="0"/>
        <v>163</v>
      </c>
      <c r="Y21" s="25">
        <f t="shared" si="0"/>
        <v>187</v>
      </c>
      <c r="Z21" s="25">
        <f t="shared" si="0"/>
        <v>212</v>
      </c>
      <c r="AA21" s="25">
        <f t="shared" si="0"/>
        <v>236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31" priority="9" stopIfTrue="1">
      <formula>(D13&gt;$C$13)</formula>
    </cfRule>
  </conditionalFormatting>
  <conditionalFormatting sqref="D14 F14:AA14">
    <cfRule type="expression" dxfId="130" priority="10" stopIfTrue="1">
      <formula>(D14&gt;$C$14)</formula>
    </cfRule>
  </conditionalFormatting>
  <conditionalFormatting sqref="D15 F15:AA15">
    <cfRule type="expression" dxfId="129" priority="11" stopIfTrue="1">
      <formula>(D15&gt;$C$15)</formula>
    </cfRule>
  </conditionalFormatting>
  <conditionalFormatting sqref="D16 F16:AA16">
    <cfRule type="expression" dxfId="128" priority="7" stopIfTrue="1">
      <formula>(D16&gt;$C$16)</formula>
    </cfRule>
  </conditionalFormatting>
  <conditionalFormatting sqref="D17 F17:AA17">
    <cfRule type="expression" dxfId="127" priority="8" stopIfTrue="1">
      <formula>(D17&gt;$C$17)</formula>
    </cfRule>
  </conditionalFormatting>
  <conditionalFormatting sqref="D18:D19 F18:AA19">
    <cfRule type="expression" dxfId="126" priority="12" stopIfTrue="1">
      <formula>(D18&gt;#REF!)</formula>
    </cfRule>
  </conditionalFormatting>
  <conditionalFormatting sqref="E13">
    <cfRule type="expression" dxfId="125" priority="3" stopIfTrue="1">
      <formula>(E13&gt;$C$13)</formula>
    </cfRule>
  </conditionalFormatting>
  <conditionalFormatting sqref="E14">
    <cfRule type="expression" dxfId="124" priority="4" stopIfTrue="1">
      <formula>(E14&gt;$C$14)</formula>
    </cfRule>
  </conditionalFormatting>
  <conditionalFormatting sqref="E15">
    <cfRule type="expression" dxfId="123" priority="5" stopIfTrue="1">
      <formula>(E15&gt;$C$15)</formula>
    </cfRule>
  </conditionalFormatting>
  <conditionalFormatting sqref="E16">
    <cfRule type="expression" dxfId="122" priority="1" stopIfTrue="1">
      <formula>(E16&gt;$C$16)</formula>
    </cfRule>
  </conditionalFormatting>
  <conditionalFormatting sqref="E17">
    <cfRule type="expression" dxfId="121" priority="2" stopIfTrue="1">
      <formula>(E17&gt;$C$17)</formula>
    </cfRule>
  </conditionalFormatting>
  <conditionalFormatting sqref="E18:E19">
    <cfRule type="expression" dxfId="12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42634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23</v>
      </c>
      <c r="O16" s="21">
        <v>14</v>
      </c>
      <c r="P16" s="21">
        <v>7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10</v>
      </c>
      <c r="X16" s="21">
        <v>17</v>
      </c>
      <c r="Y16" s="21">
        <v>38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9</v>
      </c>
      <c r="L18" s="21">
        <v>4</v>
      </c>
      <c r="M18" s="21">
        <v>0</v>
      </c>
      <c r="N18" s="21">
        <v>53</v>
      </c>
      <c r="O18" s="21">
        <v>53</v>
      </c>
      <c r="P18" s="21">
        <v>47</v>
      </c>
      <c r="Q18" s="21">
        <v>31</v>
      </c>
      <c r="R18" s="21">
        <v>21</v>
      </c>
      <c r="S18" s="21">
        <v>13</v>
      </c>
      <c r="T18" s="21">
        <v>16</v>
      </c>
      <c r="U18" s="21">
        <v>30</v>
      </c>
      <c r="V18" s="21">
        <v>40</v>
      </c>
      <c r="W18" s="21">
        <v>50</v>
      </c>
      <c r="X18" s="21">
        <v>53</v>
      </c>
      <c r="Y18" s="21">
        <v>53</v>
      </c>
      <c r="Z18" s="21">
        <v>30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16</v>
      </c>
      <c r="E19" s="21">
        <v>14</v>
      </c>
      <c r="F19" s="21">
        <v>12</v>
      </c>
      <c r="G19" s="21">
        <v>13</v>
      </c>
      <c r="H19" s="21">
        <v>18</v>
      </c>
      <c r="I19" s="21">
        <v>23</v>
      </c>
      <c r="J19" s="21">
        <v>25</v>
      </c>
      <c r="K19" s="21">
        <v>25</v>
      </c>
      <c r="L19" s="21">
        <v>26</v>
      </c>
      <c r="M19" s="21">
        <v>24</v>
      </c>
      <c r="N19" s="21">
        <v>20</v>
      </c>
      <c r="O19" s="21">
        <v>15</v>
      </c>
      <c r="P19" s="21">
        <v>13</v>
      </c>
      <c r="Q19" s="21">
        <v>15</v>
      </c>
      <c r="R19" s="21">
        <v>14</v>
      </c>
      <c r="S19" s="21">
        <v>14</v>
      </c>
      <c r="T19" s="21">
        <v>11</v>
      </c>
      <c r="U19" s="21">
        <v>5</v>
      </c>
      <c r="V19" s="21">
        <v>2</v>
      </c>
      <c r="W19" s="21">
        <v>5</v>
      </c>
      <c r="X19" s="21">
        <v>11</v>
      </c>
      <c r="Y19" s="21">
        <v>11</v>
      </c>
      <c r="Z19" s="21">
        <v>5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296</v>
      </c>
      <c r="E21" s="25">
        <f>SUM(E13:E19)</f>
        <v>294</v>
      </c>
      <c r="F21" s="25">
        <f t="shared" ref="F21:AA21" si="0">SUM(F13:F19)</f>
        <v>292</v>
      </c>
      <c r="G21" s="25">
        <f t="shared" si="0"/>
        <v>293</v>
      </c>
      <c r="H21" s="25">
        <f t="shared" si="0"/>
        <v>298</v>
      </c>
      <c r="I21" s="25">
        <f t="shared" si="0"/>
        <v>303</v>
      </c>
      <c r="J21" s="25">
        <f t="shared" si="0"/>
        <v>305</v>
      </c>
      <c r="K21" s="25">
        <f t="shared" si="0"/>
        <v>214</v>
      </c>
      <c r="L21" s="25">
        <f t="shared" si="0"/>
        <v>210</v>
      </c>
      <c r="M21" s="25">
        <f t="shared" si="0"/>
        <v>204</v>
      </c>
      <c r="N21" s="25">
        <f t="shared" si="0"/>
        <v>186</v>
      </c>
      <c r="O21" s="25">
        <f t="shared" si="0"/>
        <v>172</v>
      </c>
      <c r="P21" s="25">
        <f t="shared" si="0"/>
        <v>157</v>
      </c>
      <c r="Q21" s="25">
        <f t="shared" si="0"/>
        <v>136</v>
      </c>
      <c r="R21" s="25">
        <f t="shared" si="0"/>
        <v>125</v>
      </c>
      <c r="S21" s="25">
        <f t="shared" si="0"/>
        <v>117</v>
      </c>
      <c r="T21" s="25">
        <f t="shared" si="0"/>
        <v>117</v>
      </c>
      <c r="U21" s="25">
        <f t="shared" si="0"/>
        <v>125</v>
      </c>
      <c r="V21" s="25">
        <f t="shared" si="0"/>
        <v>132</v>
      </c>
      <c r="W21" s="25">
        <f t="shared" si="0"/>
        <v>155</v>
      </c>
      <c r="X21" s="25">
        <f t="shared" si="0"/>
        <v>171</v>
      </c>
      <c r="Y21" s="25">
        <f t="shared" si="0"/>
        <v>192</v>
      </c>
      <c r="Z21" s="25">
        <f t="shared" si="0"/>
        <v>215</v>
      </c>
      <c r="AA21" s="25">
        <f t="shared" si="0"/>
        <v>281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9" priority="9" stopIfTrue="1">
      <formula>(D13&gt;$C$13)</formula>
    </cfRule>
  </conditionalFormatting>
  <conditionalFormatting sqref="D14 F14:AA14">
    <cfRule type="expression" dxfId="118" priority="10" stopIfTrue="1">
      <formula>(D14&gt;$C$14)</formula>
    </cfRule>
  </conditionalFormatting>
  <conditionalFormatting sqref="D15 F15:AA15">
    <cfRule type="expression" dxfId="117" priority="11" stopIfTrue="1">
      <formula>(D15&gt;$C$15)</formula>
    </cfRule>
  </conditionalFormatting>
  <conditionalFormatting sqref="D16 F16:AA16">
    <cfRule type="expression" dxfId="116" priority="7" stopIfTrue="1">
      <formula>(D16&gt;$C$16)</formula>
    </cfRule>
  </conditionalFormatting>
  <conditionalFormatting sqref="D17 F17:AA17">
    <cfRule type="expression" dxfId="115" priority="8" stopIfTrue="1">
      <formula>(D17&gt;$C$17)</formula>
    </cfRule>
  </conditionalFormatting>
  <conditionalFormatting sqref="D18:D19 F18:AA19">
    <cfRule type="expression" dxfId="114" priority="12" stopIfTrue="1">
      <formula>(D18&gt;#REF!)</formula>
    </cfRule>
  </conditionalFormatting>
  <conditionalFormatting sqref="E13">
    <cfRule type="expression" dxfId="113" priority="3" stopIfTrue="1">
      <formula>(E13&gt;$C$13)</formula>
    </cfRule>
  </conditionalFormatting>
  <conditionalFormatting sqref="E14">
    <cfRule type="expression" dxfId="112" priority="4" stopIfTrue="1">
      <formula>(E14&gt;$C$14)</formula>
    </cfRule>
  </conditionalFormatting>
  <conditionalFormatting sqref="E15">
    <cfRule type="expression" dxfId="111" priority="5" stopIfTrue="1">
      <formula>(E15&gt;$C$15)</formula>
    </cfRule>
  </conditionalFormatting>
  <conditionalFormatting sqref="E16">
    <cfRule type="expression" dxfId="110" priority="1" stopIfTrue="1">
      <formula>(E16&gt;$C$16)</formula>
    </cfRule>
  </conditionalFormatting>
  <conditionalFormatting sqref="E17">
    <cfRule type="expression" dxfId="109" priority="2" stopIfTrue="1">
      <formula>(E17&gt;$C$17)</formula>
    </cfRule>
  </conditionalFormatting>
  <conditionalFormatting sqref="E18:E19">
    <cfRule type="expression" dxfId="10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4" sqref="C14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42635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26</v>
      </c>
      <c r="O17" s="21">
        <v>13</v>
      </c>
      <c r="P17" s="21">
        <v>13</v>
      </c>
      <c r="Q17" s="21">
        <v>13</v>
      </c>
      <c r="R17" s="21">
        <v>13</v>
      </c>
      <c r="S17" s="21">
        <v>13</v>
      </c>
      <c r="T17" s="21">
        <v>13</v>
      </c>
      <c r="U17" s="21">
        <v>13</v>
      </c>
      <c r="V17" s="21">
        <v>13</v>
      </c>
      <c r="W17" s="21">
        <v>13</v>
      </c>
      <c r="X17" s="21">
        <v>18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103</v>
      </c>
      <c r="H18" s="21">
        <v>102</v>
      </c>
      <c r="I18" s="21">
        <v>100</v>
      </c>
      <c r="J18" s="21">
        <v>100</v>
      </c>
      <c r="K18" s="21">
        <v>41</v>
      </c>
      <c r="L18" s="21">
        <v>22</v>
      </c>
      <c r="M18" s="21">
        <v>3</v>
      </c>
      <c r="N18" s="21">
        <v>53</v>
      </c>
      <c r="O18" s="21">
        <v>48</v>
      </c>
      <c r="P18" s="21">
        <v>32</v>
      </c>
      <c r="Q18" s="21">
        <v>16</v>
      </c>
      <c r="R18" s="21">
        <v>9</v>
      </c>
      <c r="S18" s="21">
        <v>0</v>
      </c>
      <c r="T18" s="21">
        <v>6</v>
      </c>
      <c r="U18" s="21">
        <v>21</v>
      </c>
      <c r="V18" s="21">
        <v>35</v>
      </c>
      <c r="W18" s="21">
        <v>45</v>
      </c>
      <c r="X18" s="21">
        <v>53</v>
      </c>
      <c r="Y18" s="21">
        <v>5</v>
      </c>
      <c r="Z18" s="21">
        <v>30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7</v>
      </c>
      <c r="E19" s="21">
        <v>3</v>
      </c>
      <c r="F19" s="21">
        <v>2</v>
      </c>
      <c r="G19" s="21">
        <v>1</v>
      </c>
      <c r="H19" s="21">
        <v>0</v>
      </c>
      <c r="I19" s="21">
        <v>0</v>
      </c>
      <c r="J19" s="21">
        <v>2</v>
      </c>
      <c r="K19" s="21">
        <v>8</v>
      </c>
      <c r="L19" s="21">
        <v>15</v>
      </c>
      <c r="M19" s="21">
        <v>18</v>
      </c>
      <c r="N19" s="21">
        <v>21</v>
      </c>
      <c r="O19" s="21">
        <v>24</v>
      </c>
      <c r="P19" s="21">
        <v>25</v>
      </c>
      <c r="Q19" s="21">
        <v>24</v>
      </c>
      <c r="R19" s="21">
        <v>22</v>
      </c>
      <c r="S19" s="21">
        <v>19</v>
      </c>
      <c r="T19" s="21">
        <v>12</v>
      </c>
      <c r="U19" s="21">
        <v>4</v>
      </c>
      <c r="V19" s="21">
        <v>1</v>
      </c>
      <c r="W19" s="21">
        <v>0</v>
      </c>
      <c r="X19" s="21">
        <v>0</v>
      </c>
      <c r="Y19" s="21">
        <v>0</v>
      </c>
      <c r="Z19" s="21">
        <v>0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287</v>
      </c>
      <c r="E21" s="25">
        <f>SUM(E13:E19)</f>
        <v>283</v>
      </c>
      <c r="F21" s="25">
        <f t="shared" ref="F21:AA21" si="0">SUM(F13:F19)</f>
        <v>282</v>
      </c>
      <c r="G21" s="25">
        <f t="shared" si="0"/>
        <v>284</v>
      </c>
      <c r="H21" s="25">
        <f t="shared" si="0"/>
        <v>282</v>
      </c>
      <c r="I21" s="25">
        <f t="shared" si="0"/>
        <v>280</v>
      </c>
      <c r="J21" s="25">
        <f t="shared" si="0"/>
        <v>282</v>
      </c>
      <c r="K21" s="25">
        <f t="shared" si="0"/>
        <v>229</v>
      </c>
      <c r="L21" s="25">
        <f t="shared" si="0"/>
        <v>217</v>
      </c>
      <c r="M21" s="25">
        <f t="shared" si="0"/>
        <v>201</v>
      </c>
      <c r="N21" s="25">
        <f t="shared" si="0"/>
        <v>190</v>
      </c>
      <c r="O21" s="25">
        <f t="shared" si="0"/>
        <v>175</v>
      </c>
      <c r="P21" s="25">
        <f t="shared" si="0"/>
        <v>160</v>
      </c>
      <c r="Q21" s="25">
        <f t="shared" si="0"/>
        <v>143</v>
      </c>
      <c r="R21" s="25">
        <f t="shared" si="0"/>
        <v>134</v>
      </c>
      <c r="S21" s="25">
        <f t="shared" si="0"/>
        <v>122</v>
      </c>
      <c r="T21" s="25">
        <f t="shared" si="0"/>
        <v>121</v>
      </c>
      <c r="U21" s="25">
        <f t="shared" si="0"/>
        <v>128</v>
      </c>
      <c r="V21" s="25">
        <f t="shared" si="0"/>
        <v>139</v>
      </c>
      <c r="W21" s="25">
        <f t="shared" si="0"/>
        <v>148</v>
      </c>
      <c r="X21" s="25">
        <f t="shared" si="0"/>
        <v>161</v>
      </c>
      <c r="Y21" s="25">
        <f t="shared" si="0"/>
        <v>185</v>
      </c>
      <c r="Z21" s="25">
        <f t="shared" si="0"/>
        <v>210</v>
      </c>
      <c r="AA21" s="25">
        <f t="shared" si="0"/>
        <v>281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07" priority="9" stopIfTrue="1">
      <formula>(D13&gt;$C$13)</formula>
    </cfRule>
  </conditionalFormatting>
  <conditionalFormatting sqref="D14 F14:AA14">
    <cfRule type="expression" dxfId="106" priority="10" stopIfTrue="1">
      <formula>(D14&gt;$C$14)</formula>
    </cfRule>
  </conditionalFormatting>
  <conditionalFormatting sqref="D15 F15:AA15">
    <cfRule type="expression" dxfId="105" priority="11" stopIfTrue="1">
      <formula>(D15&gt;$C$15)</formula>
    </cfRule>
  </conditionalFormatting>
  <conditionalFormatting sqref="D16 F16:AA16">
    <cfRule type="expression" dxfId="104" priority="7" stopIfTrue="1">
      <formula>(D16&gt;$C$16)</formula>
    </cfRule>
  </conditionalFormatting>
  <conditionalFormatting sqref="D17 F17:AA17">
    <cfRule type="expression" dxfId="103" priority="8" stopIfTrue="1">
      <formula>(D17&gt;$C$17)</formula>
    </cfRule>
  </conditionalFormatting>
  <conditionalFormatting sqref="D18:D19 F18:AA19">
    <cfRule type="expression" dxfId="102" priority="12" stopIfTrue="1">
      <formula>(D18&gt;#REF!)</formula>
    </cfRule>
  </conditionalFormatting>
  <conditionalFormatting sqref="E13">
    <cfRule type="expression" dxfId="101" priority="3" stopIfTrue="1">
      <formula>(E13&gt;$C$13)</formula>
    </cfRule>
  </conditionalFormatting>
  <conditionalFormatting sqref="E14">
    <cfRule type="expression" dxfId="100" priority="4" stopIfTrue="1">
      <formula>(E14&gt;$C$14)</formula>
    </cfRule>
  </conditionalFormatting>
  <conditionalFormatting sqref="E15">
    <cfRule type="expression" dxfId="99" priority="5" stopIfTrue="1">
      <formula>(E15&gt;$C$15)</formula>
    </cfRule>
  </conditionalFormatting>
  <conditionalFormatting sqref="E16">
    <cfRule type="expression" dxfId="98" priority="1" stopIfTrue="1">
      <formula>(E16&gt;$C$16)</formula>
    </cfRule>
  </conditionalFormatting>
  <conditionalFormatting sqref="E17">
    <cfRule type="expression" dxfId="97" priority="2" stopIfTrue="1">
      <formula>(E17&gt;$C$17)</formula>
    </cfRule>
  </conditionalFormatting>
  <conditionalFormatting sqref="E18:E19">
    <cfRule type="expression" dxfId="9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42636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104</v>
      </c>
      <c r="F18" s="21">
        <v>110</v>
      </c>
      <c r="G18" s="21">
        <v>112</v>
      </c>
      <c r="H18" s="21">
        <v>111</v>
      </c>
      <c r="I18" s="21">
        <v>103</v>
      </c>
      <c r="J18" s="21">
        <v>100</v>
      </c>
      <c r="K18" s="21">
        <v>51</v>
      </c>
      <c r="L18" s="21">
        <v>37</v>
      </c>
      <c r="M18" s="21">
        <v>30</v>
      </c>
      <c r="N18" s="21">
        <v>21</v>
      </c>
      <c r="O18" s="21">
        <v>10</v>
      </c>
      <c r="P18" s="21">
        <v>5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13</v>
      </c>
      <c r="Y18" s="21">
        <v>32</v>
      </c>
      <c r="Z18" s="21">
        <v>50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3</v>
      </c>
      <c r="L19" s="21">
        <v>6</v>
      </c>
      <c r="M19" s="21">
        <v>3</v>
      </c>
      <c r="N19" s="21">
        <v>1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280</v>
      </c>
      <c r="E21" s="25">
        <f>SUM(E13:E19)</f>
        <v>284</v>
      </c>
      <c r="F21" s="25">
        <f t="shared" ref="F21:AA21" si="0">SUM(F13:F19)</f>
        <v>290</v>
      </c>
      <c r="G21" s="25">
        <f t="shared" si="0"/>
        <v>292</v>
      </c>
      <c r="H21" s="25">
        <f t="shared" si="0"/>
        <v>291</v>
      </c>
      <c r="I21" s="25">
        <f t="shared" si="0"/>
        <v>283</v>
      </c>
      <c r="J21" s="25">
        <f t="shared" si="0"/>
        <v>280</v>
      </c>
      <c r="K21" s="25">
        <f t="shared" si="0"/>
        <v>234</v>
      </c>
      <c r="L21" s="25">
        <f t="shared" si="0"/>
        <v>223</v>
      </c>
      <c r="M21" s="25">
        <f t="shared" si="0"/>
        <v>213</v>
      </c>
      <c r="N21" s="25">
        <f t="shared" si="0"/>
        <v>202</v>
      </c>
      <c r="O21" s="25">
        <f t="shared" si="0"/>
        <v>190</v>
      </c>
      <c r="P21" s="25">
        <f t="shared" si="0"/>
        <v>185</v>
      </c>
      <c r="Q21" s="25">
        <f t="shared" si="0"/>
        <v>180</v>
      </c>
      <c r="R21" s="25">
        <f t="shared" si="0"/>
        <v>180</v>
      </c>
      <c r="S21" s="25">
        <f t="shared" si="0"/>
        <v>180</v>
      </c>
      <c r="T21" s="25">
        <f t="shared" si="0"/>
        <v>180</v>
      </c>
      <c r="U21" s="25">
        <f t="shared" si="0"/>
        <v>180</v>
      </c>
      <c r="V21" s="25">
        <f t="shared" si="0"/>
        <v>180</v>
      </c>
      <c r="W21" s="25">
        <f t="shared" si="0"/>
        <v>180</v>
      </c>
      <c r="X21" s="25">
        <f t="shared" si="0"/>
        <v>193</v>
      </c>
      <c r="Y21" s="25">
        <f t="shared" si="0"/>
        <v>212</v>
      </c>
      <c r="Z21" s="25">
        <f t="shared" si="0"/>
        <v>230</v>
      </c>
      <c r="AA21" s="25">
        <f t="shared" si="0"/>
        <v>280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95" priority="9" stopIfTrue="1">
      <formula>(D13&gt;$C$13)</formula>
    </cfRule>
  </conditionalFormatting>
  <conditionalFormatting sqref="D14 F14:AA14">
    <cfRule type="expression" dxfId="94" priority="10" stopIfTrue="1">
      <formula>(D14&gt;$C$14)</formula>
    </cfRule>
  </conditionalFormatting>
  <conditionalFormatting sqref="D15 F15:AA15">
    <cfRule type="expression" dxfId="93" priority="11" stopIfTrue="1">
      <formula>(D15&gt;$C$15)</formula>
    </cfRule>
  </conditionalFormatting>
  <conditionalFormatting sqref="D16 F16:AA16">
    <cfRule type="expression" dxfId="92" priority="7" stopIfTrue="1">
      <formula>(D16&gt;$C$16)</formula>
    </cfRule>
  </conditionalFormatting>
  <conditionalFormatting sqref="D17 F17:AA17">
    <cfRule type="expression" dxfId="91" priority="8" stopIfTrue="1">
      <formula>(D17&gt;$C$17)</formula>
    </cfRule>
  </conditionalFormatting>
  <conditionalFormatting sqref="D18:D19 F18:AA19">
    <cfRule type="expression" dxfId="90" priority="12" stopIfTrue="1">
      <formula>(D18&gt;#REF!)</formula>
    </cfRule>
  </conditionalFormatting>
  <conditionalFormatting sqref="E13">
    <cfRule type="expression" dxfId="89" priority="3" stopIfTrue="1">
      <formula>(E13&gt;$C$13)</formula>
    </cfRule>
  </conditionalFormatting>
  <conditionalFormatting sqref="E14">
    <cfRule type="expression" dxfId="88" priority="4" stopIfTrue="1">
      <formula>(E14&gt;$C$14)</formula>
    </cfRule>
  </conditionalFormatting>
  <conditionalFormatting sqref="E15">
    <cfRule type="expression" dxfId="87" priority="5" stopIfTrue="1">
      <formula>(E15&gt;$C$15)</formula>
    </cfRule>
  </conditionalFormatting>
  <conditionalFormatting sqref="E16">
    <cfRule type="expression" dxfId="86" priority="1" stopIfTrue="1">
      <formula>(E16&gt;$C$16)</formula>
    </cfRule>
  </conditionalFormatting>
  <conditionalFormatting sqref="E17">
    <cfRule type="expression" dxfId="85" priority="2" stopIfTrue="1">
      <formula>(E17&gt;$C$17)</formula>
    </cfRule>
  </conditionalFormatting>
  <conditionalFormatting sqref="E18:E19">
    <cfRule type="expression" dxfId="8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42637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105</v>
      </c>
      <c r="F18" s="21">
        <v>100</v>
      </c>
      <c r="G18" s="21">
        <v>102</v>
      </c>
      <c r="H18" s="21">
        <v>100</v>
      </c>
      <c r="I18" s="21">
        <v>100</v>
      </c>
      <c r="J18" s="21">
        <v>100</v>
      </c>
      <c r="K18" s="21">
        <v>56</v>
      </c>
      <c r="L18" s="21">
        <v>50</v>
      </c>
      <c r="M18" s="21">
        <v>42</v>
      </c>
      <c r="N18" s="21">
        <v>29</v>
      </c>
      <c r="O18" s="21">
        <v>20</v>
      </c>
      <c r="P18" s="21">
        <v>26</v>
      </c>
      <c r="Q18" s="21">
        <v>13</v>
      </c>
      <c r="R18" s="21">
        <v>7</v>
      </c>
      <c r="S18" s="21">
        <v>2</v>
      </c>
      <c r="T18" s="21">
        <v>2</v>
      </c>
      <c r="U18" s="21">
        <v>1</v>
      </c>
      <c r="V18" s="21">
        <v>8</v>
      </c>
      <c r="W18" s="21">
        <v>11</v>
      </c>
      <c r="X18" s="21">
        <v>21</v>
      </c>
      <c r="Y18" s="21">
        <v>36</v>
      </c>
      <c r="Z18" s="21">
        <v>51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</v>
      </c>
      <c r="E19" s="21">
        <v>4</v>
      </c>
      <c r="F19" s="21">
        <v>10</v>
      </c>
      <c r="G19" s="21">
        <v>14</v>
      </c>
      <c r="H19" s="21">
        <v>16</v>
      </c>
      <c r="I19" s="21">
        <v>19</v>
      </c>
      <c r="J19" s="21">
        <v>20</v>
      </c>
      <c r="K19" s="21">
        <v>20</v>
      </c>
      <c r="L19" s="21">
        <v>19</v>
      </c>
      <c r="M19" s="21">
        <v>19</v>
      </c>
      <c r="N19" s="21">
        <v>21</v>
      </c>
      <c r="O19" s="21">
        <v>24</v>
      </c>
      <c r="P19" s="21">
        <v>26</v>
      </c>
      <c r="Q19" s="21">
        <v>26</v>
      </c>
      <c r="R19" s="21">
        <v>26</v>
      </c>
      <c r="S19" s="21">
        <v>25</v>
      </c>
      <c r="T19" s="21">
        <v>23</v>
      </c>
      <c r="U19" s="21">
        <v>19</v>
      </c>
      <c r="V19" s="21">
        <v>16</v>
      </c>
      <c r="W19" s="21">
        <v>14</v>
      </c>
      <c r="X19" s="21">
        <v>10</v>
      </c>
      <c r="Y19" s="21">
        <v>8</v>
      </c>
      <c r="Z19" s="21">
        <v>7</v>
      </c>
      <c r="AA19" s="21">
        <v>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281</v>
      </c>
      <c r="E21" s="25">
        <f>SUM(E13:E19)</f>
        <v>289</v>
      </c>
      <c r="F21" s="25">
        <f t="shared" ref="F21:AA21" si="0">SUM(F13:F19)</f>
        <v>290</v>
      </c>
      <c r="G21" s="25">
        <f t="shared" si="0"/>
        <v>296</v>
      </c>
      <c r="H21" s="25">
        <f t="shared" si="0"/>
        <v>296</v>
      </c>
      <c r="I21" s="25">
        <f t="shared" si="0"/>
        <v>299</v>
      </c>
      <c r="J21" s="25">
        <f t="shared" si="0"/>
        <v>300</v>
      </c>
      <c r="K21" s="25">
        <f t="shared" si="0"/>
        <v>256</v>
      </c>
      <c r="L21" s="25">
        <f t="shared" si="0"/>
        <v>249</v>
      </c>
      <c r="M21" s="25">
        <f t="shared" si="0"/>
        <v>241</v>
      </c>
      <c r="N21" s="25">
        <f t="shared" si="0"/>
        <v>230</v>
      </c>
      <c r="O21" s="25">
        <f t="shared" si="0"/>
        <v>224</v>
      </c>
      <c r="P21" s="25">
        <f t="shared" si="0"/>
        <v>232</v>
      </c>
      <c r="Q21" s="25">
        <f t="shared" si="0"/>
        <v>219</v>
      </c>
      <c r="R21" s="25">
        <f t="shared" si="0"/>
        <v>213</v>
      </c>
      <c r="S21" s="25">
        <f t="shared" si="0"/>
        <v>207</v>
      </c>
      <c r="T21" s="25">
        <f t="shared" si="0"/>
        <v>205</v>
      </c>
      <c r="U21" s="25">
        <f t="shared" si="0"/>
        <v>200</v>
      </c>
      <c r="V21" s="25">
        <f t="shared" si="0"/>
        <v>204</v>
      </c>
      <c r="W21" s="25">
        <f t="shared" si="0"/>
        <v>205</v>
      </c>
      <c r="X21" s="25">
        <f t="shared" si="0"/>
        <v>211</v>
      </c>
      <c r="Y21" s="25">
        <f t="shared" si="0"/>
        <v>224</v>
      </c>
      <c r="Z21" s="25">
        <f t="shared" si="0"/>
        <v>238</v>
      </c>
      <c r="AA21" s="25">
        <f t="shared" si="0"/>
        <v>287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83" priority="9" stopIfTrue="1">
      <formula>(D13&gt;$C$13)</formula>
    </cfRule>
  </conditionalFormatting>
  <conditionalFormatting sqref="D14 F14:AA14">
    <cfRule type="expression" dxfId="82" priority="10" stopIfTrue="1">
      <formula>(D14&gt;$C$14)</formula>
    </cfRule>
  </conditionalFormatting>
  <conditionalFormatting sqref="D15 F15:AA15">
    <cfRule type="expression" dxfId="81" priority="11" stopIfTrue="1">
      <formula>(D15&gt;$C$15)</formula>
    </cfRule>
  </conditionalFormatting>
  <conditionalFormatting sqref="D16 F16:AA16">
    <cfRule type="expression" dxfId="80" priority="7" stopIfTrue="1">
      <formula>(D16&gt;$C$16)</formula>
    </cfRule>
  </conditionalFormatting>
  <conditionalFormatting sqref="D17 F17:AA17">
    <cfRule type="expression" dxfId="79" priority="8" stopIfTrue="1">
      <formula>(D17&gt;$C$17)</formula>
    </cfRule>
  </conditionalFormatting>
  <conditionalFormatting sqref="D18:D19 F18:AA19">
    <cfRule type="expression" dxfId="78" priority="12" stopIfTrue="1">
      <formula>(D18&gt;#REF!)</formula>
    </cfRule>
  </conditionalFormatting>
  <conditionalFormatting sqref="E13">
    <cfRule type="expression" dxfId="77" priority="3" stopIfTrue="1">
      <formula>(E13&gt;$C$13)</formula>
    </cfRule>
  </conditionalFormatting>
  <conditionalFormatting sqref="E14">
    <cfRule type="expression" dxfId="76" priority="4" stopIfTrue="1">
      <formula>(E14&gt;$C$14)</formula>
    </cfRule>
  </conditionalFormatting>
  <conditionalFormatting sqref="E15">
    <cfRule type="expression" dxfId="75" priority="5" stopIfTrue="1">
      <formula>(E15&gt;$C$15)</formula>
    </cfRule>
  </conditionalFormatting>
  <conditionalFormatting sqref="E16">
    <cfRule type="expression" dxfId="74" priority="1" stopIfTrue="1">
      <formula>(E16&gt;$C$16)</formula>
    </cfRule>
  </conditionalFormatting>
  <conditionalFormatting sqref="E17">
    <cfRule type="expression" dxfId="73" priority="2" stopIfTrue="1">
      <formula>(E17&gt;$C$17)</formula>
    </cfRule>
  </conditionalFormatting>
  <conditionalFormatting sqref="E18:E19">
    <cfRule type="expression" dxfId="7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8" sqref="C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42638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59</v>
      </c>
      <c r="L18" s="21">
        <v>51</v>
      </c>
      <c r="M18" s="21">
        <v>45</v>
      </c>
      <c r="N18" s="21">
        <v>42</v>
      </c>
      <c r="O18" s="21">
        <v>39</v>
      </c>
      <c r="P18" s="21">
        <v>34</v>
      </c>
      <c r="Q18" s="21">
        <v>31</v>
      </c>
      <c r="R18" s="21">
        <v>26</v>
      </c>
      <c r="S18" s="21">
        <v>22</v>
      </c>
      <c r="T18" s="21">
        <v>20</v>
      </c>
      <c r="U18" s="21">
        <v>15</v>
      </c>
      <c r="V18" s="21">
        <v>16</v>
      </c>
      <c r="W18" s="21">
        <v>16</v>
      </c>
      <c r="X18" s="21">
        <v>21</v>
      </c>
      <c r="Y18" s="21">
        <v>30</v>
      </c>
      <c r="Z18" s="21">
        <v>42</v>
      </c>
      <c r="AA18" s="21">
        <v>53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10</v>
      </c>
      <c r="E19" s="21">
        <v>12</v>
      </c>
      <c r="F19" s="21">
        <v>17</v>
      </c>
      <c r="G19" s="21">
        <v>19</v>
      </c>
      <c r="H19" s="21">
        <v>20</v>
      </c>
      <c r="I19" s="21">
        <v>22</v>
      </c>
      <c r="J19" s="21">
        <v>24</v>
      </c>
      <c r="K19" s="21">
        <v>25</v>
      </c>
      <c r="L19" s="21">
        <v>25</v>
      </c>
      <c r="M19" s="21">
        <v>25</v>
      </c>
      <c r="N19" s="21">
        <v>24</v>
      </c>
      <c r="O19" s="21">
        <v>23</v>
      </c>
      <c r="P19" s="21">
        <v>23</v>
      </c>
      <c r="Q19" s="21">
        <v>24</v>
      </c>
      <c r="R19" s="21">
        <v>25</v>
      </c>
      <c r="S19" s="21">
        <v>25</v>
      </c>
      <c r="T19" s="21">
        <v>24</v>
      </c>
      <c r="U19" s="21">
        <v>22</v>
      </c>
      <c r="V19" s="21">
        <v>22</v>
      </c>
      <c r="W19" s="21">
        <v>21</v>
      </c>
      <c r="X19" s="21">
        <v>20</v>
      </c>
      <c r="Y19" s="21">
        <v>20</v>
      </c>
      <c r="Z19" s="21">
        <v>22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290</v>
      </c>
      <c r="E21" s="25">
        <f>SUM(E13:E19)</f>
        <v>292</v>
      </c>
      <c r="F21" s="25">
        <f t="shared" ref="F21:AA21" si="0">SUM(F13:F19)</f>
        <v>297</v>
      </c>
      <c r="G21" s="25">
        <f t="shared" si="0"/>
        <v>299</v>
      </c>
      <c r="H21" s="25">
        <f t="shared" si="0"/>
        <v>300</v>
      </c>
      <c r="I21" s="25">
        <f t="shared" si="0"/>
        <v>302</v>
      </c>
      <c r="J21" s="25">
        <f t="shared" si="0"/>
        <v>304</v>
      </c>
      <c r="K21" s="25">
        <f t="shared" si="0"/>
        <v>264</v>
      </c>
      <c r="L21" s="25">
        <f t="shared" si="0"/>
        <v>256</v>
      </c>
      <c r="M21" s="25">
        <f t="shared" si="0"/>
        <v>250</v>
      </c>
      <c r="N21" s="25">
        <f t="shared" si="0"/>
        <v>246</v>
      </c>
      <c r="O21" s="25">
        <f t="shared" si="0"/>
        <v>242</v>
      </c>
      <c r="P21" s="25">
        <f t="shared" si="0"/>
        <v>237</v>
      </c>
      <c r="Q21" s="25">
        <f t="shared" si="0"/>
        <v>235</v>
      </c>
      <c r="R21" s="25">
        <f t="shared" si="0"/>
        <v>231</v>
      </c>
      <c r="S21" s="25">
        <f t="shared" si="0"/>
        <v>227</v>
      </c>
      <c r="T21" s="25">
        <f t="shared" si="0"/>
        <v>224</v>
      </c>
      <c r="U21" s="25">
        <f t="shared" si="0"/>
        <v>217</v>
      </c>
      <c r="V21" s="25">
        <f t="shared" si="0"/>
        <v>218</v>
      </c>
      <c r="W21" s="25">
        <f t="shared" si="0"/>
        <v>217</v>
      </c>
      <c r="X21" s="25">
        <f t="shared" si="0"/>
        <v>221</v>
      </c>
      <c r="Y21" s="25">
        <f t="shared" si="0"/>
        <v>230</v>
      </c>
      <c r="Z21" s="25">
        <f t="shared" si="0"/>
        <v>244</v>
      </c>
      <c r="AA21" s="25">
        <f t="shared" si="0"/>
        <v>258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71" priority="9" stopIfTrue="1">
      <formula>(D13&gt;$C$13)</formula>
    </cfRule>
  </conditionalFormatting>
  <conditionalFormatting sqref="D14 F14:AA14">
    <cfRule type="expression" dxfId="70" priority="10" stopIfTrue="1">
      <formula>(D14&gt;$C$14)</formula>
    </cfRule>
  </conditionalFormatting>
  <conditionalFormatting sqref="D15 F15:AA15">
    <cfRule type="expression" dxfId="69" priority="11" stopIfTrue="1">
      <formula>(D15&gt;$C$15)</formula>
    </cfRule>
  </conditionalFormatting>
  <conditionalFormatting sqref="D16 F16:AA16">
    <cfRule type="expression" dxfId="68" priority="7" stopIfTrue="1">
      <formula>(D16&gt;$C$16)</formula>
    </cfRule>
  </conditionalFormatting>
  <conditionalFormatting sqref="D17 F17:AA17">
    <cfRule type="expression" dxfId="67" priority="8" stopIfTrue="1">
      <formula>(D17&gt;$C$17)</formula>
    </cfRule>
  </conditionalFormatting>
  <conditionalFormatting sqref="D18:D19 F18:AA19">
    <cfRule type="expression" dxfId="66" priority="12" stopIfTrue="1">
      <formula>(D18&gt;#REF!)</formula>
    </cfRule>
  </conditionalFormatting>
  <conditionalFormatting sqref="E13">
    <cfRule type="expression" dxfId="65" priority="3" stopIfTrue="1">
      <formula>(E13&gt;$C$13)</formula>
    </cfRule>
  </conditionalFormatting>
  <conditionalFormatting sqref="E14">
    <cfRule type="expression" dxfId="64" priority="4" stopIfTrue="1">
      <formula>(E14&gt;$C$14)</formula>
    </cfRule>
  </conditionalFormatting>
  <conditionalFormatting sqref="E15">
    <cfRule type="expression" dxfId="63" priority="5" stopIfTrue="1">
      <formula>(E15&gt;$C$15)</formula>
    </cfRule>
  </conditionalFormatting>
  <conditionalFormatting sqref="E16">
    <cfRule type="expression" dxfId="62" priority="1" stopIfTrue="1">
      <formula>(E16&gt;$C$16)</formula>
    </cfRule>
  </conditionalFormatting>
  <conditionalFormatting sqref="E17">
    <cfRule type="expression" dxfId="61" priority="2" stopIfTrue="1">
      <formula>(E17&gt;$C$17)</formula>
    </cfRule>
  </conditionalFormatting>
  <conditionalFormatting sqref="E18:E19">
    <cfRule type="expression" dxfId="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+C7+1+1+1</f>
        <v>42639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33</v>
      </c>
      <c r="L18" s="21">
        <v>27</v>
      </c>
      <c r="M18" s="21">
        <v>22</v>
      </c>
      <c r="N18" s="21">
        <v>21</v>
      </c>
      <c r="O18" s="21">
        <v>19</v>
      </c>
      <c r="P18" s="21">
        <v>20</v>
      </c>
      <c r="Q18" s="21">
        <v>18</v>
      </c>
      <c r="R18" s="21">
        <v>15</v>
      </c>
      <c r="S18" s="21">
        <v>11</v>
      </c>
      <c r="T18" s="21">
        <v>11</v>
      </c>
      <c r="U18" s="21">
        <v>10</v>
      </c>
      <c r="V18" s="21">
        <v>12</v>
      </c>
      <c r="W18" s="21">
        <v>12</v>
      </c>
      <c r="X18" s="21">
        <v>16</v>
      </c>
      <c r="Y18" s="21">
        <v>26</v>
      </c>
      <c r="Z18" s="21">
        <v>44</v>
      </c>
      <c r="AA18" s="21">
        <v>55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27</v>
      </c>
      <c r="E19" s="21">
        <v>28</v>
      </c>
      <c r="F19" s="21">
        <v>29</v>
      </c>
      <c r="G19" s="21">
        <v>29</v>
      </c>
      <c r="H19" s="21">
        <v>29</v>
      </c>
      <c r="I19" s="21">
        <v>28</v>
      </c>
      <c r="J19" s="21">
        <v>28</v>
      </c>
      <c r="K19" s="21">
        <v>27</v>
      </c>
      <c r="L19" s="21">
        <v>27</v>
      </c>
      <c r="M19" s="21">
        <v>26</v>
      </c>
      <c r="N19" s="21">
        <v>26</v>
      </c>
      <c r="O19" s="21">
        <v>25</v>
      </c>
      <c r="P19" s="21">
        <v>24</v>
      </c>
      <c r="Q19" s="21">
        <v>24</v>
      </c>
      <c r="R19" s="21">
        <v>25</v>
      </c>
      <c r="S19" s="21">
        <v>25</v>
      </c>
      <c r="T19" s="21">
        <v>24</v>
      </c>
      <c r="U19" s="21">
        <v>22</v>
      </c>
      <c r="V19" s="21">
        <v>21</v>
      </c>
      <c r="W19" s="21">
        <v>21</v>
      </c>
      <c r="X19" s="21">
        <v>21</v>
      </c>
      <c r="Y19" s="21">
        <v>22</v>
      </c>
      <c r="Z19" s="21">
        <v>23</v>
      </c>
      <c r="AA19" s="21">
        <v>25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307</v>
      </c>
      <c r="E21" s="25">
        <f>SUM(E13:E19)</f>
        <v>308</v>
      </c>
      <c r="F21" s="25">
        <f t="shared" ref="F21:AA21" si="0">SUM(F13:F19)</f>
        <v>309</v>
      </c>
      <c r="G21" s="25">
        <f t="shared" si="0"/>
        <v>309</v>
      </c>
      <c r="H21" s="25">
        <f t="shared" si="0"/>
        <v>309</v>
      </c>
      <c r="I21" s="25">
        <f t="shared" si="0"/>
        <v>308</v>
      </c>
      <c r="J21" s="25">
        <f t="shared" si="0"/>
        <v>308</v>
      </c>
      <c r="K21" s="25">
        <f t="shared" si="0"/>
        <v>240</v>
      </c>
      <c r="L21" s="25">
        <f t="shared" si="0"/>
        <v>234</v>
      </c>
      <c r="M21" s="25">
        <f t="shared" si="0"/>
        <v>228</v>
      </c>
      <c r="N21" s="25">
        <f t="shared" si="0"/>
        <v>227</v>
      </c>
      <c r="O21" s="25">
        <f t="shared" si="0"/>
        <v>224</v>
      </c>
      <c r="P21" s="25">
        <f t="shared" si="0"/>
        <v>224</v>
      </c>
      <c r="Q21" s="25">
        <f t="shared" si="0"/>
        <v>222</v>
      </c>
      <c r="R21" s="25">
        <f t="shared" si="0"/>
        <v>220</v>
      </c>
      <c r="S21" s="25">
        <f t="shared" si="0"/>
        <v>216</v>
      </c>
      <c r="T21" s="25">
        <f t="shared" si="0"/>
        <v>215</v>
      </c>
      <c r="U21" s="25">
        <f t="shared" si="0"/>
        <v>212</v>
      </c>
      <c r="V21" s="25">
        <f t="shared" si="0"/>
        <v>213</v>
      </c>
      <c r="W21" s="25">
        <f t="shared" si="0"/>
        <v>213</v>
      </c>
      <c r="X21" s="25">
        <f t="shared" si="0"/>
        <v>217</v>
      </c>
      <c r="Y21" s="25">
        <f t="shared" si="0"/>
        <v>228</v>
      </c>
      <c r="Z21" s="25">
        <f t="shared" si="0"/>
        <v>247</v>
      </c>
      <c r="AA21" s="25">
        <f t="shared" si="0"/>
        <v>260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59" priority="9" stopIfTrue="1">
      <formula>(D13&gt;$C$13)</formula>
    </cfRule>
  </conditionalFormatting>
  <conditionalFormatting sqref="D14 F14:AA14">
    <cfRule type="expression" dxfId="58" priority="10" stopIfTrue="1">
      <formula>(D14&gt;$C$14)</formula>
    </cfRule>
  </conditionalFormatting>
  <conditionalFormatting sqref="D15 F15:AA15">
    <cfRule type="expression" dxfId="57" priority="11" stopIfTrue="1">
      <formula>(D15&gt;$C$15)</formula>
    </cfRule>
  </conditionalFormatting>
  <conditionalFormatting sqref="D16 F16:AA16">
    <cfRule type="expression" dxfId="56" priority="7" stopIfTrue="1">
      <formula>(D16&gt;$C$16)</formula>
    </cfRule>
  </conditionalFormatting>
  <conditionalFormatting sqref="D17 F17:AA17">
    <cfRule type="expression" dxfId="55" priority="8" stopIfTrue="1">
      <formula>(D17&gt;$C$17)</formula>
    </cfRule>
  </conditionalFormatting>
  <conditionalFormatting sqref="D18:D19 F18:AA19">
    <cfRule type="expression" dxfId="54" priority="12" stopIfTrue="1">
      <formula>(D18&gt;#REF!)</formula>
    </cfRule>
  </conditionalFormatting>
  <conditionalFormatting sqref="E13">
    <cfRule type="expression" dxfId="53" priority="3" stopIfTrue="1">
      <formula>(E13&gt;$C$13)</formula>
    </cfRule>
  </conditionalFormatting>
  <conditionalFormatting sqref="E14">
    <cfRule type="expression" dxfId="52" priority="4" stopIfTrue="1">
      <formula>(E14&gt;$C$14)</formula>
    </cfRule>
  </conditionalFormatting>
  <conditionalFormatting sqref="E15">
    <cfRule type="expression" dxfId="51" priority="5" stopIfTrue="1">
      <formula>(E15&gt;$C$15)</formula>
    </cfRule>
  </conditionalFormatting>
  <conditionalFormatting sqref="E16">
    <cfRule type="expression" dxfId="50" priority="1" stopIfTrue="1">
      <formula>(E16&gt;$C$16)</formula>
    </cfRule>
  </conditionalFormatting>
  <conditionalFormatting sqref="E17">
    <cfRule type="expression" dxfId="49" priority="2" stopIfTrue="1">
      <formula>(E17&gt;$C$17)</formula>
    </cfRule>
  </conditionalFormatting>
  <conditionalFormatting sqref="E18:E19">
    <cfRule type="expression" dxfId="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T19" sqref="T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42639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42640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38</v>
      </c>
      <c r="K18" s="21">
        <v>32</v>
      </c>
      <c r="L18" s="21">
        <v>26</v>
      </c>
      <c r="M18" s="21">
        <v>19</v>
      </c>
      <c r="N18" s="21">
        <v>12</v>
      </c>
      <c r="O18" s="21">
        <v>6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18</v>
      </c>
      <c r="Z18" s="21">
        <v>34</v>
      </c>
      <c r="AA18" s="21">
        <v>49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29</v>
      </c>
      <c r="F19" s="21">
        <v>29</v>
      </c>
      <c r="G19" s="21">
        <v>29</v>
      </c>
      <c r="H19" s="21">
        <v>29</v>
      </c>
      <c r="I19" s="21">
        <v>29</v>
      </c>
      <c r="J19" s="21">
        <v>28</v>
      </c>
      <c r="K19" s="21">
        <v>28</v>
      </c>
      <c r="L19" s="21">
        <v>27</v>
      </c>
      <c r="M19" s="21">
        <v>26</v>
      </c>
      <c r="N19" s="21">
        <v>26</v>
      </c>
      <c r="O19" s="21">
        <v>25</v>
      </c>
      <c r="P19" s="21">
        <v>24</v>
      </c>
      <c r="Q19" s="21">
        <v>25</v>
      </c>
      <c r="R19" s="21">
        <v>25</v>
      </c>
      <c r="S19" s="21">
        <v>24</v>
      </c>
      <c r="T19" s="21">
        <v>23</v>
      </c>
      <c r="U19" s="21">
        <v>20</v>
      </c>
      <c r="V19" s="21">
        <v>18</v>
      </c>
      <c r="W19" s="21">
        <v>18</v>
      </c>
      <c r="X19" s="21">
        <v>18</v>
      </c>
      <c r="Y19" s="21">
        <v>20</v>
      </c>
      <c r="Z19" s="21">
        <v>24</v>
      </c>
      <c r="AA19" s="21">
        <v>26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308</v>
      </c>
      <c r="E21" s="25">
        <f>SUM(E13:E19)</f>
        <v>309</v>
      </c>
      <c r="F21" s="25">
        <f t="shared" ref="F21:AA21" si="0">SUM(F13:F19)</f>
        <v>309</v>
      </c>
      <c r="G21" s="25">
        <f t="shared" si="0"/>
        <v>309</v>
      </c>
      <c r="H21" s="25">
        <f t="shared" si="0"/>
        <v>309</v>
      </c>
      <c r="I21" s="25">
        <f t="shared" si="0"/>
        <v>309</v>
      </c>
      <c r="J21" s="25">
        <f t="shared" si="0"/>
        <v>246</v>
      </c>
      <c r="K21" s="25">
        <f t="shared" si="0"/>
        <v>240</v>
      </c>
      <c r="L21" s="25">
        <f t="shared" si="0"/>
        <v>233</v>
      </c>
      <c r="M21" s="25">
        <f t="shared" si="0"/>
        <v>225</v>
      </c>
      <c r="N21" s="25">
        <f t="shared" si="0"/>
        <v>218</v>
      </c>
      <c r="O21" s="25">
        <f t="shared" si="0"/>
        <v>211</v>
      </c>
      <c r="P21" s="25">
        <f t="shared" si="0"/>
        <v>204</v>
      </c>
      <c r="Q21" s="25">
        <f t="shared" si="0"/>
        <v>205</v>
      </c>
      <c r="R21" s="25">
        <f t="shared" si="0"/>
        <v>205</v>
      </c>
      <c r="S21" s="25">
        <f t="shared" si="0"/>
        <v>204</v>
      </c>
      <c r="T21" s="25">
        <f t="shared" si="0"/>
        <v>203</v>
      </c>
      <c r="U21" s="25">
        <f t="shared" si="0"/>
        <v>200</v>
      </c>
      <c r="V21" s="25">
        <f t="shared" si="0"/>
        <v>198</v>
      </c>
      <c r="W21" s="25">
        <f t="shared" si="0"/>
        <v>198</v>
      </c>
      <c r="X21" s="25">
        <f t="shared" si="0"/>
        <v>198</v>
      </c>
      <c r="Y21" s="25">
        <f t="shared" si="0"/>
        <v>218</v>
      </c>
      <c r="Z21" s="25">
        <f t="shared" si="0"/>
        <v>238</v>
      </c>
      <c r="AA21" s="25">
        <f t="shared" si="0"/>
        <v>255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7" priority="9" stopIfTrue="1">
      <formula>(D13&gt;$C$13)</formula>
    </cfRule>
  </conditionalFormatting>
  <conditionalFormatting sqref="D14 F14:AA14">
    <cfRule type="expression" dxfId="46" priority="10" stopIfTrue="1">
      <formula>(D14&gt;$C$14)</formula>
    </cfRule>
  </conditionalFormatting>
  <conditionalFormatting sqref="D15 F15:AA15">
    <cfRule type="expression" dxfId="45" priority="11" stopIfTrue="1">
      <formula>(D15&gt;$C$15)</formula>
    </cfRule>
  </conditionalFormatting>
  <conditionalFormatting sqref="D16 F16:AA16">
    <cfRule type="expression" dxfId="44" priority="7" stopIfTrue="1">
      <formula>(D16&gt;$C$16)</formula>
    </cfRule>
  </conditionalFormatting>
  <conditionalFormatting sqref="D17 F17:AA17">
    <cfRule type="expression" dxfId="43" priority="8" stopIfTrue="1">
      <formula>(D17&gt;$C$17)</formula>
    </cfRule>
  </conditionalFormatting>
  <conditionalFormatting sqref="D18:D19 F18:AA19">
    <cfRule type="expression" dxfId="42" priority="12" stopIfTrue="1">
      <formula>(D18&gt;#REF!)</formula>
    </cfRule>
  </conditionalFormatting>
  <conditionalFormatting sqref="E13">
    <cfRule type="expression" dxfId="41" priority="3" stopIfTrue="1">
      <formula>(E13&gt;$C$13)</formula>
    </cfRule>
  </conditionalFormatting>
  <conditionalFormatting sqref="E14">
    <cfRule type="expression" dxfId="40" priority="4" stopIfTrue="1">
      <formula>(E14&gt;$C$14)</formula>
    </cfRule>
  </conditionalFormatting>
  <conditionalFormatting sqref="E15">
    <cfRule type="expression" dxfId="39" priority="5" stopIfTrue="1">
      <formula>(E15&gt;$C$15)</formula>
    </cfRule>
  </conditionalFormatting>
  <conditionalFormatting sqref="E16">
    <cfRule type="expression" dxfId="38" priority="1" stopIfTrue="1">
      <formula>(E16&gt;$C$16)</formula>
    </cfRule>
  </conditionalFormatting>
  <conditionalFormatting sqref="E17">
    <cfRule type="expression" dxfId="37" priority="2" stopIfTrue="1">
      <formula>(E17&gt;$C$17)</formula>
    </cfRule>
  </conditionalFormatting>
  <conditionalFormatting sqref="E18:E19">
    <cfRule type="expression" dxfId="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42640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42641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55</v>
      </c>
      <c r="N17" s="21">
        <v>55</v>
      </c>
      <c r="O17" s="21">
        <v>55</v>
      </c>
      <c r="P17" s="21">
        <v>55</v>
      </c>
      <c r="Q17" s="21">
        <v>55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40</v>
      </c>
      <c r="L18" s="21">
        <v>29</v>
      </c>
      <c r="M18" s="21">
        <v>55</v>
      </c>
      <c r="N18" s="21">
        <v>49</v>
      </c>
      <c r="O18" s="21">
        <v>41</v>
      </c>
      <c r="P18" s="21">
        <v>36</v>
      </c>
      <c r="Q18" s="21">
        <v>28</v>
      </c>
      <c r="R18" s="21">
        <v>0</v>
      </c>
      <c r="S18" s="21">
        <v>0</v>
      </c>
      <c r="T18" s="21">
        <v>0</v>
      </c>
      <c r="U18" s="21">
        <v>0</v>
      </c>
      <c r="V18" s="21">
        <v>7</v>
      </c>
      <c r="W18" s="21">
        <v>19</v>
      </c>
      <c r="X18" s="21">
        <v>35</v>
      </c>
      <c r="Y18" s="21">
        <v>52</v>
      </c>
      <c r="Z18" s="21">
        <v>64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28</v>
      </c>
      <c r="E19" s="21">
        <v>28</v>
      </c>
      <c r="F19" s="21">
        <v>28</v>
      </c>
      <c r="G19" s="21">
        <v>28</v>
      </c>
      <c r="H19" s="21">
        <v>28</v>
      </c>
      <c r="I19" s="21">
        <v>26</v>
      </c>
      <c r="J19" s="21">
        <v>26</v>
      </c>
      <c r="K19" s="21">
        <v>26</v>
      </c>
      <c r="L19" s="21">
        <v>27</v>
      </c>
      <c r="M19" s="21">
        <v>27</v>
      </c>
      <c r="N19" s="21">
        <v>27</v>
      </c>
      <c r="O19" s="21">
        <v>27</v>
      </c>
      <c r="P19" s="21">
        <v>26</v>
      </c>
      <c r="Q19" s="21">
        <v>25</v>
      </c>
      <c r="R19" s="21">
        <v>25</v>
      </c>
      <c r="S19" s="21">
        <v>23</v>
      </c>
      <c r="T19" s="21">
        <v>21</v>
      </c>
      <c r="U19" s="21">
        <v>16</v>
      </c>
      <c r="V19" s="21">
        <v>11</v>
      </c>
      <c r="W19" s="21">
        <v>7</v>
      </c>
      <c r="X19" s="21">
        <v>4</v>
      </c>
      <c r="Y19" s="21">
        <v>6</v>
      </c>
      <c r="Z19" s="21">
        <v>9</v>
      </c>
      <c r="AA19" s="21">
        <v>10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308</v>
      </c>
      <c r="E21" s="25">
        <f>SUM(E13:E19)</f>
        <v>308</v>
      </c>
      <c r="F21" s="25">
        <f t="shared" ref="F21:AA21" si="0">SUM(F13:F19)</f>
        <v>308</v>
      </c>
      <c r="G21" s="25">
        <f t="shared" si="0"/>
        <v>308</v>
      </c>
      <c r="H21" s="25">
        <f t="shared" si="0"/>
        <v>308</v>
      </c>
      <c r="I21" s="25">
        <f t="shared" si="0"/>
        <v>306</v>
      </c>
      <c r="J21" s="25">
        <f t="shared" si="0"/>
        <v>306</v>
      </c>
      <c r="K21" s="25">
        <f t="shared" si="0"/>
        <v>246</v>
      </c>
      <c r="L21" s="25">
        <f t="shared" si="0"/>
        <v>236</v>
      </c>
      <c r="M21" s="25">
        <f t="shared" si="0"/>
        <v>227</v>
      </c>
      <c r="N21" s="25">
        <f t="shared" si="0"/>
        <v>221</v>
      </c>
      <c r="O21" s="25">
        <f t="shared" si="0"/>
        <v>213</v>
      </c>
      <c r="P21" s="25">
        <f t="shared" si="0"/>
        <v>207</v>
      </c>
      <c r="Q21" s="25">
        <f t="shared" si="0"/>
        <v>198</v>
      </c>
      <c r="R21" s="25">
        <f t="shared" si="0"/>
        <v>205</v>
      </c>
      <c r="S21" s="25">
        <f t="shared" si="0"/>
        <v>203</v>
      </c>
      <c r="T21" s="25">
        <f t="shared" si="0"/>
        <v>201</v>
      </c>
      <c r="U21" s="25">
        <f t="shared" si="0"/>
        <v>196</v>
      </c>
      <c r="V21" s="25">
        <f t="shared" si="0"/>
        <v>198</v>
      </c>
      <c r="W21" s="25">
        <f t="shared" si="0"/>
        <v>206</v>
      </c>
      <c r="X21" s="25">
        <f t="shared" si="0"/>
        <v>219</v>
      </c>
      <c r="Y21" s="25">
        <f t="shared" si="0"/>
        <v>238</v>
      </c>
      <c r="Z21" s="25">
        <f t="shared" si="0"/>
        <v>253</v>
      </c>
      <c r="AA21" s="25">
        <f t="shared" si="0"/>
        <v>290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" priority="9" stopIfTrue="1">
      <formula>(D13&gt;$C$13)</formula>
    </cfRule>
  </conditionalFormatting>
  <conditionalFormatting sqref="D14 F14:AA14">
    <cfRule type="expression" dxfId="34" priority="10" stopIfTrue="1">
      <formula>(D14&gt;$C$14)</formula>
    </cfRule>
  </conditionalFormatting>
  <conditionalFormatting sqref="D15 F15:AA15">
    <cfRule type="expression" dxfId="33" priority="11" stopIfTrue="1">
      <formula>(D15&gt;$C$15)</formula>
    </cfRule>
  </conditionalFormatting>
  <conditionalFormatting sqref="D16 F16:AA16">
    <cfRule type="expression" dxfId="32" priority="7" stopIfTrue="1">
      <formula>(D16&gt;$C$16)</formula>
    </cfRule>
  </conditionalFormatting>
  <conditionalFormatting sqref="D17 F17:AA17">
    <cfRule type="expression" dxfId="31" priority="8" stopIfTrue="1">
      <formula>(D17&gt;$C$17)</formula>
    </cfRule>
  </conditionalFormatting>
  <conditionalFormatting sqref="D18:D19 F18:AA19">
    <cfRule type="expression" dxfId="30" priority="12" stopIfTrue="1">
      <formula>(D18&gt;#REF!)</formula>
    </cfRule>
  </conditionalFormatting>
  <conditionalFormatting sqref="E13">
    <cfRule type="expression" dxfId="29" priority="3" stopIfTrue="1">
      <formula>(E13&gt;$C$13)</formula>
    </cfRule>
  </conditionalFormatting>
  <conditionalFormatting sqref="E14">
    <cfRule type="expression" dxfId="28" priority="4" stopIfTrue="1">
      <formula>(E14&gt;$C$14)</formula>
    </cfRule>
  </conditionalFormatting>
  <conditionalFormatting sqref="E15">
    <cfRule type="expression" dxfId="27" priority="5" stopIfTrue="1">
      <formula>(E15&gt;$C$15)</formula>
    </cfRule>
  </conditionalFormatting>
  <conditionalFormatting sqref="E16">
    <cfRule type="expression" dxfId="26" priority="1" stopIfTrue="1">
      <formula>(E16&gt;$C$16)</formula>
    </cfRule>
  </conditionalFormatting>
  <conditionalFormatting sqref="E17">
    <cfRule type="expression" dxfId="25" priority="2" stopIfTrue="1">
      <formula>(E17&gt;$C$17)</formula>
    </cfRule>
  </conditionalFormatting>
  <conditionalFormatting sqref="E18:E19">
    <cfRule type="expression" dxfId="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K19" sqref="K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42641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42642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12</v>
      </c>
      <c r="J18" s="21">
        <v>0</v>
      </c>
      <c r="K18" s="21">
        <v>35</v>
      </c>
      <c r="L18" s="21">
        <v>28</v>
      </c>
      <c r="M18" s="21">
        <v>20</v>
      </c>
      <c r="N18" s="21">
        <v>16</v>
      </c>
      <c r="O18" s="21">
        <v>9</v>
      </c>
      <c r="P18" s="21">
        <v>5</v>
      </c>
      <c r="Q18" s="21">
        <v>0</v>
      </c>
      <c r="R18" s="21">
        <v>0</v>
      </c>
      <c r="S18" s="21">
        <v>0</v>
      </c>
      <c r="T18" s="21">
        <v>0</v>
      </c>
      <c r="U18" s="21">
        <v>4</v>
      </c>
      <c r="V18" s="21">
        <v>23</v>
      </c>
      <c r="W18" s="21">
        <v>30</v>
      </c>
      <c r="X18" s="21">
        <v>46</v>
      </c>
      <c r="Y18" s="21">
        <v>64</v>
      </c>
      <c r="Z18" s="21">
        <v>100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10</v>
      </c>
      <c r="E19" s="21">
        <v>16</v>
      </c>
      <c r="F19" s="21">
        <v>18</v>
      </c>
      <c r="G19" s="21">
        <v>19</v>
      </c>
      <c r="H19" s="21">
        <v>22</v>
      </c>
      <c r="I19" s="21">
        <v>24</v>
      </c>
      <c r="J19" s="21">
        <v>26</v>
      </c>
      <c r="K19" s="21">
        <v>27</v>
      </c>
      <c r="L19" s="21">
        <v>28</v>
      </c>
      <c r="M19" s="21">
        <v>28</v>
      </c>
      <c r="N19" s="21">
        <v>28</v>
      </c>
      <c r="O19" s="21">
        <v>28</v>
      </c>
      <c r="P19" s="21">
        <v>27</v>
      </c>
      <c r="Q19" s="21">
        <v>25</v>
      </c>
      <c r="R19" s="21">
        <v>23</v>
      </c>
      <c r="S19" s="21">
        <v>19</v>
      </c>
      <c r="T19" s="21">
        <v>15</v>
      </c>
      <c r="U19" s="21">
        <v>9</v>
      </c>
      <c r="V19" s="21">
        <v>3</v>
      </c>
      <c r="W19" s="21">
        <v>1</v>
      </c>
      <c r="X19" s="21">
        <v>0</v>
      </c>
      <c r="Y19" s="21">
        <v>0</v>
      </c>
      <c r="Z19" s="21">
        <v>2</v>
      </c>
      <c r="AA19" s="21">
        <v>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290</v>
      </c>
      <c r="E21" s="25">
        <f>SUM(E13:E19)</f>
        <v>296</v>
      </c>
      <c r="F21" s="25">
        <f t="shared" ref="F21:AA21" si="0">SUM(F13:F19)</f>
        <v>298</v>
      </c>
      <c r="G21" s="25">
        <f t="shared" si="0"/>
        <v>299</v>
      </c>
      <c r="H21" s="25">
        <f t="shared" si="0"/>
        <v>302</v>
      </c>
      <c r="I21" s="25">
        <f t="shared" si="0"/>
        <v>216</v>
      </c>
      <c r="J21" s="25">
        <f t="shared" si="0"/>
        <v>206</v>
      </c>
      <c r="K21" s="25">
        <f t="shared" si="0"/>
        <v>242</v>
      </c>
      <c r="L21" s="25">
        <f t="shared" si="0"/>
        <v>236</v>
      </c>
      <c r="M21" s="25">
        <f t="shared" si="0"/>
        <v>228</v>
      </c>
      <c r="N21" s="25">
        <f t="shared" si="0"/>
        <v>224</v>
      </c>
      <c r="O21" s="25">
        <f t="shared" si="0"/>
        <v>217</v>
      </c>
      <c r="P21" s="25">
        <f t="shared" si="0"/>
        <v>212</v>
      </c>
      <c r="Q21" s="25">
        <f t="shared" si="0"/>
        <v>205</v>
      </c>
      <c r="R21" s="25">
        <f t="shared" si="0"/>
        <v>203</v>
      </c>
      <c r="S21" s="25">
        <f t="shared" si="0"/>
        <v>199</v>
      </c>
      <c r="T21" s="25">
        <f t="shared" si="0"/>
        <v>195</v>
      </c>
      <c r="U21" s="25">
        <f t="shared" si="0"/>
        <v>193</v>
      </c>
      <c r="V21" s="25">
        <f t="shared" si="0"/>
        <v>206</v>
      </c>
      <c r="W21" s="25">
        <f t="shared" si="0"/>
        <v>211</v>
      </c>
      <c r="X21" s="25">
        <f t="shared" si="0"/>
        <v>226</v>
      </c>
      <c r="Y21" s="25">
        <f t="shared" si="0"/>
        <v>244</v>
      </c>
      <c r="Z21" s="25">
        <f t="shared" si="0"/>
        <v>282</v>
      </c>
      <c r="AA21" s="25">
        <f t="shared" si="0"/>
        <v>288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19 F18:AA19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19">
    <cfRule type="expression" dxfId="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5" sqref="C5:J5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+C7+2</f>
        <v>42616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104</v>
      </c>
      <c r="L18" s="21">
        <v>100</v>
      </c>
      <c r="M18" s="21">
        <v>21</v>
      </c>
      <c r="N18" s="21">
        <v>4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10</v>
      </c>
      <c r="Z18" s="21">
        <v>32</v>
      </c>
      <c r="AA18" s="21">
        <v>61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18</v>
      </c>
      <c r="E19" s="21">
        <v>18</v>
      </c>
      <c r="F19" s="21">
        <v>20</v>
      </c>
      <c r="G19" s="21">
        <v>20</v>
      </c>
      <c r="H19" s="21">
        <v>14</v>
      </c>
      <c r="I19" s="21">
        <v>9</v>
      </c>
      <c r="J19" s="21">
        <v>9</v>
      </c>
      <c r="K19" s="21">
        <v>14</v>
      </c>
      <c r="L19" s="21">
        <v>17</v>
      </c>
      <c r="M19" s="21">
        <v>20</v>
      </c>
      <c r="N19" s="21">
        <v>23</v>
      </c>
      <c r="O19" s="21">
        <v>25</v>
      </c>
      <c r="P19" s="21">
        <v>25</v>
      </c>
      <c r="Q19" s="21">
        <v>25</v>
      </c>
      <c r="R19" s="21">
        <v>25</v>
      </c>
      <c r="S19" s="21">
        <v>25</v>
      </c>
      <c r="T19" s="21">
        <v>24</v>
      </c>
      <c r="U19" s="21">
        <v>22</v>
      </c>
      <c r="V19" s="21">
        <v>18</v>
      </c>
      <c r="W19" s="21">
        <v>10</v>
      </c>
      <c r="X19" s="21">
        <v>5</v>
      </c>
      <c r="Y19" s="21">
        <v>4</v>
      </c>
      <c r="Z19" s="21">
        <v>2</v>
      </c>
      <c r="AA19" s="21">
        <v>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298</v>
      </c>
      <c r="E21" s="25">
        <f>SUM(E13:E19)</f>
        <v>298</v>
      </c>
      <c r="F21" s="25">
        <f t="shared" ref="F21:AA21" si="0">SUM(F13:F19)</f>
        <v>300</v>
      </c>
      <c r="G21" s="25">
        <f t="shared" si="0"/>
        <v>300</v>
      </c>
      <c r="H21" s="25">
        <f t="shared" si="0"/>
        <v>294</v>
      </c>
      <c r="I21" s="25">
        <f t="shared" si="0"/>
        <v>289</v>
      </c>
      <c r="J21" s="25">
        <f t="shared" si="0"/>
        <v>289</v>
      </c>
      <c r="K21" s="25">
        <f t="shared" si="0"/>
        <v>298</v>
      </c>
      <c r="L21" s="25">
        <f t="shared" si="0"/>
        <v>297</v>
      </c>
      <c r="M21" s="25">
        <f t="shared" si="0"/>
        <v>221</v>
      </c>
      <c r="N21" s="25">
        <f t="shared" si="0"/>
        <v>207</v>
      </c>
      <c r="O21" s="25">
        <f t="shared" si="0"/>
        <v>205</v>
      </c>
      <c r="P21" s="25">
        <f t="shared" si="0"/>
        <v>205</v>
      </c>
      <c r="Q21" s="25">
        <f t="shared" si="0"/>
        <v>205</v>
      </c>
      <c r="R21" s="25">
        <f t="shared" si="0"/>
        <v>205</v>
      </c>
      <c r="S21" s="25">
        <f t="shared" si="0"/>
        <v>205</v>
      </c>
      <c r="T21" s="25">
        <f t="shared" si="0"/>
        <v>204</v>
      </c>
      <c r="U21" s="25">
        <f t="shared" si="0"/>
        <v>202</v>
      </c>
      <c r="V21" s="25">
        <f t="shared" si="0"/>
        <v>198</v>
      </c>
      <c r="W21" s="25">
        <f t="shared" si="0"/>
        <v>190</v>
      </c>
      <c r="X21" s="25">
        <f t="shared" si="0"/>
        <v>185</v>
      </c>
      <c r="Y21" s="25">
        <f t="shared" si="0"/>
        <v>194</v>
      </c>
      <c r="Z21" s="25">
        <f t="shared" si="0"/>
        <v>214</v>
      </c>
      <c r="AA21" s="25">
        <f t="shared" si="0"/>
        <v>242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35" priority="9" stopIfTrue="1">
      <formula>(D13&gt;$C$13)</formula>
    </cfRule>
  </conditionalFormatting>
  <conditionalFormatting sqref="D14 F14:AA14">
    <cfRule type="expression" dxfId="334" priority="10" stopIfTrue="1">
      <formula>(D14&gt;$C$14)</formula>
    </cfRule>
  </conditionalFormatting>
  <conditionalFormatting sqref="D15 F15:AA15">
    <cfRule type="expression" dxfId="333" priority="11" stopIfTrue="1">
      <formula>(D15&gt;$C$15)</formula>
    </cfRule>
  </conditionalFormatting>
  <conditionalFormatting sqref="D16 F16:AA16">
    <cfRule type="expression" dxfId="332" priority="7" stopIfTrue="1">
      <formula>(D16&gt;$C$16)</formula>
    </cfRule>
  </conditionalFormatting>
  <conditionalFormatting sqref="D17 F17:AA17">
    <cfRule type="expression" dxfId="331" priority="8" stopIfTrue="1">
      <formula>(D17&gt;$C$17)</formula>
    </cfRule>
  </conditionalFormatting>
  <conditionalFormatting sqref="D18:D19 F18:AA19">
    <cfRule type="expression" dxfId="330" priority="12" stopIfTrue="1">
      <formula>(D18&gt;#REF!)</formula>
    </cfRule>
  </conditionalFormatting>
  <conditionalFormatting sqref="E13">
    <cfRule type="expression" dxfId="329" priority="3" stopIfTrue="1">
      <formula>(E13&gt;$C$13)</formula>
    </cfRule>
  </conditionalFormatting>
  <conditionalFormatting sqref="E14">
    <cfRule type="expression" dxfId="328" priority="4" stopIfTrue="1">
      <formula>(E14&gt;$C$14)</formula>
    </cfRule>
  </conditionalFormatting>
  <conditionalFormatting sqref="E15">
    <cfRule type="expression" dxfId="327" priority="5" stopIfTrue="1">
      <formula>(E15&gt;$C$15)</formula>
    </cfRule>
  </conditionalFormatting>
  <conditionalFormatting sqref="E16">
    <cfRule type="expression" dxfId="326" priority="1" stopIfTrue="1">
      <formula>(E16&gt;$C$16)</formula>
    </cfRule>
  </conditionalFormatting>
  <conditionalFormatting sqref="E17">
    <cfRule type="expression" dxfId="325" priority="2" stopIfTrue="1">
      <formula>(E17&gt;$C$17)</formula>
    </cfRule>
  </conditionalFormatting>
  <conditionalFormatting sqref="E18:E19">
    <cfRule type="expression" dxfId="3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J17" sqref="J1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42641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+C7+1+1</f>
        <v>42643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23</v>
      </c>
      <c r="J18" s="21">
        <v>5</v>
      </c>
      <c r="K18" s="21">
        <v>46</v>
      </c>
      <c r="L18" s="21">
        <v>37</v>
      </c>
      <c r="M18" s="21">
        <v>26</v>
      </c>
      <c r="N18" s="21">
        <v>14</v>
      </c>
      <c r="O18" s="21">
        <v>6</v>
      </c>
      <c r="P18" s="21">
        <v>1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12</v>
      </c>
      <c r="Y18" s="21">
        <v>26</v>
      </c>
      <c r="Z18" s="21">
        <v>42</v>
      </c>
      <c r="AA18" s="21">
        <v>8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12</v>
      </c>
      <c r="E19" s="21">
        <v>16</v>
      </c>
      <c r="F19" s="21">
        <v>18</v>
      </c>
      <c r="G19" s="21">
        <v>20</v>
      </c>
      <c r="H19" s="21">
        <v>20</v>
      </c>
      <c r="I19" s="21">
        <v>20</v>
      </c>
      <c r="J19" s="21">
        <v>21</v>
      </c>
      <c r="K19" s="21">
        <v>22</v>
      </c>
      <c r="L19" s="21">
        <v>23</v>
      </c>
      <c r="M19" s="21">
        <v>24</v>
      </c>
      <c r="N19" s="21">
        <v>26</v>
      </c>
      <c r="O19" s="21">
        <v>27</v>
      </c>
      <c r="P19" s="21">
        <v>27</v>
      </c>
      <c r="Q19" s="21">
        <v>27</v>
      </c>
      <c r="R19" s="21">
        <v>27</v>
      </c>
      <c r="S19" s="21">
        <v>27</v>
      </c>
      <c r="T19" s="21">
        <v>25</v>
      </c>
      <c r="U19" s="21">
        <v>23</v>
      </c>
      <c r="V19" s="21">
        <v>21</v>
      </c>
      <c r="W19" s="21">
        <v>20</v>
      </c>
      <c r="X19" s="21">
        <v>20</v>
      </c>
      <c r="Y19" s="21">
        <v>21</v>
      </c>
      <c r="Z19" s="21">
        <v>21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292</v>
      </c>
      <c r="E21" s="25">
        <f>SUM(E13:E19)</f>
        <v>296</v>
      </c>
      <c r="F21" s="25">
        <f t="shared" ref="F21:AA21" si="0">SUM(F13:F19)</f>
        <v>298</v>
      </c>
      <c r="G21" s="25">
        <f t="shared" si="0"/>
        <v>300</v>
      </c>
      <c r="H21" s="25">
        <f t="shared" si="0"/>
        <v>300</v>
      </c>
      <c r="I21" s="25">
        <f t="shared" si="0"/>
        <v>223</v>
      </c>
      <c r="J21" s="25">
        <f t="shared" si="0"/>
        <v>206</v>
      </c>
      <c r="K21" s="25">
        <f t="shared" si="0"/>
        <v>248</v>
      </c>
      <c r="L21" s="25">
        <f t="shared" si="0"/>
        <v>240</v>
      </c>
      <c r="M21" s="25">
        <f t="shared" si="0"/>
        <v>230</v>
      </c>
      <c r="N21" s="25">
        <f t="shared" si="0"/>
        <v>220</v>
      </c>
      <c r="O21" s="25">
        <f t="shared" si="0"/>
        <v>213</v>
      </c>
      <c r="P21" s="25">
        <f t="shared" si="0"/>
        <v>208</v>
      </c>
      <c r="Q21" s="25">
        <f t="shared" si="0"/>
        <v>207</v>
      </c>
      <c r="R21" s="25">
        <f t="shared" si="0"/>
        <v>207</v>
      </c>
      <c r="S21" s="25">
        <f t="shared" si="0"/>
        <v>207</v>
      </c>
      <c r="T21" s="25">
        <f t="shared" si="0"/>
        <v>205</v>
      </c>
      <c r="U21" s="25">
        <f t="shared" si="0"/>
        <v>203</v>
      </c>
      <c r="V21" s="25">
        <f t="shared" si="0"/>
        <v>201</v>
      </c>
      <c r="W21" s="25">
        <f t="shared" si="0"/>
        <v>202</v>
      </c>
      <c r="X21" s="25">
        <f t="shared" si="0"/>
        <v>212</v>
      </c>
      <c r="Y21" s="25">
        <f t="shared" si="0"/>
        <v>227</v>
      </c>
      <c r="Z21" s="25">
        <f t="shared" si="0"/>
        <v>243</v>
      </c>
      <c r="AA21" s="25">
        <f t="shared" si="0"/>
        <v>209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+C7+3</f>
        <v>42617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69</v>
      </c>
      <c r="L18" s="21">
        <v>53</v>
      </c>
      <c r="M18" s="21">
        <v>40</v>
      </c>
      <c r="N18" s="21">
        <v>24</v>
      </c>
      <c r="O18" s="21">
        <v>11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16</v>
      </c>
      <c r="Z18" s="21">
        <v>35</v>
      </c>
      <c r="AA18" s="21">
        <v>57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</v>
      </c>
      <c r="E19" s="21">
        <v>4</v>
      </c>
      <c r="F19" s="21">
        <v>10</v>
      </c>
      <c r="G19" s="21">
        <v>12</v>
      </c>
      <c r="H19" s="21">
        <v>7</v>
      </c>
      <c r="I19" s="21">
        <v>2</v>
      </c>
      <c r="J19" s="21">
        <v>2</v>
      </c>
      <c r="K19" s="21">
        <v>6</v>
      </c>
      <c r="L19" s="21">
        <v>8</v>
      </c>
      <c r="M19" s="21">
        <v>7</v>
      </c>
      <c r="N19" s="21">
        <v>7</v>
      </c>
      <c r="O19" s="21">
        <v>5</v>
      </c>
      <c r="P19" s="21">
        <v>3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1</v>
      </c>
      <c r="AA19" s="21">
        <v>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282</v>
      </c>
      <c r="E21" s="25">
        <f>SUM(E13:E19)</f>
        <v>284</v>
      </c>
      <c r="F21" s="25">
        <f t="shared" ref="F21:AA21" si="0">SUM(F13:F19)</f>
        <v>290</v>
      </c>
      <c r="G21" s="25">
        <f t="shared" si="0"/>
        <v>292</v>
      </c>
      <c r="H21" s="25">
        <f t="shared" si="0"/>
        <v>287</v>
      </c>
      <c r="I21" s="25">
        <f t="shared" si="0"/>
        <v>282</v>
      </c>
      <c r="J21" s="25">
        <f t="shared" si="0"/>
        <v>282</v>
      </c>
      <c r="K21" s="25">
        <f t="shared" si="0"/>
        <v>255</v>
      </c>
      <c r="L21" s="25">
        <f t="shared" si="0"/>
        <v>241</v>
      </c>
      <c r="M21" s="25">
        <f t="shared" si="0"/>
        <v>227</v>
      </c>
      <c r="N21" s="25">
        <f t="shared" si="0"/>
        <v>211</v>
      </c>
      <c r="O21" s="25">
        <f t="shared" si="0"/>
        <v>196</v>
      </c>
      <c r="P21" s="25">
        <f t="shared" si="0"/>
        <v>183</v>
      </c>
      <c r="Q21" s="25">
        <f t="shared" si="0"/>
        <v>180</v>
      </c>
      <c r="R21" s="25">
        <f t="shared" si="0"/>
        <v>180</v>
      </c>
      <c r="S21" s="25">
        <f t="shared" si="0"/>
        <v>180</v>
      </c>
      <c r="T21" s="25">
        <f t="shared" si="0"/>
        <v>180</v>
      </c>
      <c r="U21" s="25">
        <f t="shared" si="0"/>
        <v>180</v>
      </c>
      <c r="V21" s="25">
        <f t="shared" si="0"/>
        <v>180</v>
      </c>
      <c r="W21" s="25">
        <f t="shared" si="0"/>
        <v>180</v>
      </c>
      <c r="X21" s="25">
        <f t="shared" si="0"/>
        <v>180</v>
      </c>
      <c r="Y21" s="25">
        <f t="shared" si="0"/>
        <v>196</v>
      </c>
      <c r="Z21" s="25">
        <f t="shared" si="0"/>
        <v>216</v>
      </c>
      <c r="AA21" s="25">
        <f t="shared" si="0"/>
        <v>239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23" priority="9" stopIfTrue="1">
      <formula>(D13&gt;$C$13)</formula>
    </cfRule>
  </conditionalFormatting>
  <conditionalFormatting sqref="D14 F14:AA14">
    <cfRule type="expression" dxfId="322" priority="10" stopIfTrue="1">
      <formula>(D14&gt;$C$14)</formula>
    </cfRule>
  </conditionalFormatting>
  <conditionalFormatting sqref="D15 F15:AA15">
    <cfRule type="expression" dxfId="321" priority="11" stopIfTrue="1">
      <formula>(D15&gt;$C$15)</formula>
    </cfRule>
  </conditionalFormatting>
  <conditionalFormatting sqref="D16 F16:AA16">
    <cfRule type="expression" dxfId="320" priority="7" stopIfTrue="1">
      <formula>(D16&gt;$C$16)</formula>
    </cfRule>
  </conditionalFormatting>
  <conditionalFormatting sqref="D17 F17:AA17">
    <cfRule type="expression" dxfId="319" priority="8" stopIfTrue="1">
      <formula>(D17&gt;$C$17)</formula>
    </cfRule>
  </conditionalFormatting>
  <conditionalFormatting sqref="D18:D19 F18:AA19">
    <cfRule type="expression" dxfId="318" priority="12" stopIfTrue="1">
      <formula>(D18&gt;#REF!)</formula>
    </cfRule>
  </conditionalFormatting>
  <conditionalFormatting sqref="E13">
    <cfRule type="expression" dxfId="317" priority="3" stopIfTrue="1">
      <formula>(E13&gt;$C$13)</formula>
    </cfRule>
  </conditionalFormatting>
  <conditionalFormatting sqref="E14">
    <cfRule type="expression" dxfId="316" priority="4" stopIfTrue="1">
      <formula>(E14&gt;$C$14)</formula>
    </cfRule>
  </conditionalFormatting>
  <conditionalFormatting sqref="E15">
    <cfRule type="expression" dxfId="315" priority="5" stopIfTrue="1">
      <formula>(E15&gt;$C$15)</formula>
    </cfRule>
  </conditionalFormatting>
  <conditionalFormatting sqref="E16">
    <cfRule type="expression" dxfId="314" priority="1" stopIfTrue="1">
      <formula>(E16&gt;$C$16)</formula>
    </cfRule>
  </conditionalFormatting>
  <conditionalFormatting sqref="E17">
    <cfRule type="expression" dxfId="313" priority="2" stopIfTrue="1">
      <formula>(E17&gt;$C$17)</formula>
    </cfRule>
  </conditionalFormatting>
  <conditionalFormatting sqref="E18:E19">
    <cfRule type="expression" dxfId="3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+C7+3</f>
        <v>42618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103</v>
      </c>
      <c r="H18" s="21">
        <v>105</v>
      </c>
      <c r="I18" s="21">
        <v>104</v>
      </c>
      <c r="J18" s="21">
        <v>100</v>
      </c>
      <c r="K18" s="21">
        <v>100</v>
      </c>
      <c r="L18" s="21">
        <v>62</v>
      </c>
      <c r="M18" s="21">
        <v>22</v>
      </c>
      <c r="N18" s="21">
        <v>7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7</v>
      </c>
      <c r="Z18" s="21">
        <v>30</v>
      </c>
      <c r="AA18" s="21">
        <v>77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3</v>
      </c>
      <c r="E19" s="21">
        <v>5</v>
      </c>
      <c r="F19" s="21">
        <v>7</v>
      </c>
      <c r="G19" s="21">
        <v>7</v>
      </c>
      <c r="H19" s="21">
        <v>4</v>
      </c>
      <c r="I19" s="21">
        <v>2</v>
      </c>
      <c r="J19" s="21">
        <v>5</v>
      </c>
      <c r="K19" s="21">
        <v>13</v>
      </c>
      <c r="L19" s="21">
        <v>18</v>
      </c>
      <c r="M19" s="21">
        <v>19</v>
      </c>
      <c r="N19" s="21">
        <v>18</v>
      </c>
      <c r="O19" s="21">
        <v>15</v>
      </c>
      <c r="P19" s="21">
        <v>10</v>
      </c>
      <c r="Q19" s="21">
        <v>6</v>
      </c>
      <c r="R19" s="21">
        <v>4</v>
      </c>
      <c r="S19" s="21">
        <v>3</v>
      </c>
      <c r="T19" s="21">
        <v>2</v>
      </c>
      <c r="U19" s="21">
        <v>1</v>
      </c>
      <c r="V19" s="21">
        <v>2</v>
      </c>
      <c r="W19" s="21">
        <v>2</v>
      </c>
      <c r="X19" s="21">
        <v>2</v>
      </c>
      <c r="Y19" s="21">
        <v>1</v>
      </c>
      <c r="Z19" s="21">
        <v>0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283</v>
      </c>
      <c r="E21" s="25">
        <f>SUM(E13:E19)</f>
        <v>285</v>
      </c>
      <c r="F21" s="25">
        <f t="shared" ref="F21:AA21" si="0">SUM(F13:F19)</f>
        <v>287</v>
      </c>
      <c r="G21" s="25">
        <f t="shared" si="0"/>
        <v>290</v>
      </c>
      <c r="H21" s="25">
        <f t="shared" si="0"/>
        <v>289</v>
      </c>
      <c r="I21" s="25">
        <f t="shared" si="0"/>
        <v>286</v>
      </c>
      <c r="J21" s="25">
        <f t="shared" si="0"/>
        <v>285</v>
      </c>
      <c r="K21" s="25">
        <f t="shared" si="0"/>
        <v>293</v>
      </c>
      <c r="L21" s="25">
        <f t="shared" si="0"/>
        <v>260</v>
      </c>
      <c r="M21" s="25">
        <f t="shared" si="0"/>
        <v>221</v>
      </c>
      <c r="N21" s="25">
        <f t="shared" si="0"/>
        <v>205</v>
      </c>
      <c r="O21" s="25">
        <f t="shared" si="0"/>
        <v>195</v>
      </c>
      <c r="P21" s="25">
        <f t="shared" si="0"/>
        <v>190</v>
      </c>
      <c r="Q21" s="25">
        <f t="shared" si="0"/>
        <v>186</v>
      </c>
      <c r="R21" s="25">
        <f t="shared" si="0"/>
        <v>184</v>
      </c>
      <c r="S21" s="25">
        <f t="shared" si="0"/>
        <v>183</v>
      </c>
      <c r="T21" s="25">
        <f t="shared" si="0"/>
        <v>182</v>
      </c>
      <c r="U21" s="25">
        <f t="shared" si="0"/>
        <v>181</v>
      </c>
      <c r="V21" s="25">
        <f t="shared" si="0"/>
        <v>182</v>
      </c>
      <c r="W21" s="25">
        <f t="shared" si="0"/>
        <v>182</v>
      </c>
      <c r="X21" s="25">
        <f t="shared" si="0"/>
        <v>182</v>
      </c>
      <c r="Y21" s="25">
        <f t="shared" si="0"/>
        <v>188</v>
      </c>
      <c r="Z21" s="25">
        <f t="shared" si="0"/>
        <v>210</v>
      </c>
      <c r="AA21" s="25">
        <f t="shared" si="0"/>
        <v>257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11" priority="9" stopIfTrue="1">
      <formula>(D13&gt;$C$13)</formula>
    </cfRule>
  </conditionalFormatting>
  <conditionalFormatting sqref="D14 F14:AA14">
    <cfRule type="expression" dxfId="310" priority="10" stopIfTrue="1">
      <formula>(D14&gt;$C$14)</formula>
    </cfRule>
  </conditionalFormatting>
  <conditionalFormatting sqref="D15 F15:AA15">
    <cfRule type="expression" dxfId="309" priority="11" stopIfTrue="1">
      <formula>(D15&gt;$C$15)</formula>
    </cfRule>
  </conditionalFormatting>
  <conditionalFormatting sqref="D16 F16:AA16">
    <cfRule type="expression" dxfId="308" priority="7" stopIfTrue="1">
      <formula>(D16&gt;$C$16)</formula>
    </cfRule>
  </conditionalFormatting>
  <conditionalFormatting sqref="D17 F17:AA17">
    <cfRule type="expression" dxfId="307" priority="8" stopIfTrue="1">
      <formula>(D17&gt;$C$17)</formula>
    </cfRule>
  </conditionalFormatting>
  <conditionalFormatting sqref="D18:D19 F18:AA19">
    <cfRule type="expression" dxfId="306" priority="12" stopIfTrue="1">
      <formula>(D18&gt;#REF!)</formula>
    </cfRule>
  </conditionalFormatting>
  <conditionalFormatting sqref="E13">
    <cfRule type="expression" dxfId="305" priority="3" stopIfTrue="1">
      <formula>(E13&gt;$C$13)</formula>
    </cfRule>
  </conditionalFormatting>
  <conditionalFormatting sqref="E14">
    <cfRule type="expression" dxfId="304" priority="4" stopIfTrue="1">
      <formula>(E14&gt;$C$14)</formula>
    </cfRule>
  </conditionalFormatting>
  <conditionalFormatting sqref="E15">
    <cfRule type="expression" dxfId="303" priority="5" stopIfTrue="1">
      <formula>(E15&gt;$C$15)</formula>
    </cfRule>
  </conditionalFormatting>
  <conditionalFormatting sqref="E16">
    <cfRule type="expression" dxfId="302" priority="1" stopIfTrue="1">
      <formula>(E16&gt;$C$16)</formula>
    </cfRule>
  </conditionalFormatting>
  <conditionalFormatting sqref="E17">
    <cfRule type="expression" dxfId="301" priority="2" stopIfTrue="1">
      <formula>(E17&gt;$C$17)</formula>
    </cfRule>
  </conditionalFormatting>
  <conditionalFormatting sqref="E18:E19">
    <cfRule type="expression" dxfId="30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46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+C7+4</f>
        <v>42619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48</v>
      </c>
      <c r="L18" s="21">
        <v>15</v>
      </c>
      <c r="M18" s="21">
        <v>13</v>
      </c>
      <c r="N18" s="21">
        <v>13</v>
      </c>
      <c r="O18" s="21">
        <v>11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13</v>
      </c>
      <c r="Z18" s="21">
        <v>30</v>
      </c>
      <c r="AA18" s="21">
        <v>78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</v>
      </c>
      <c r="E19" s="21">
        <v>4</v>
      </c>
      <c r="F19" s="21">
        <v>10</v>
      </c>
      <c r="G19" s="21">
        <v>12</v>
      </c>
      <c r="H19" s="21">
        <v>7</v>
      </c>
      <c r="I19" s="21">
        <v>2</v>
      </c>
      <c r="J19" s="21">
        <v>2</v>
      </c>
      <c r="K19" s="21">
        <v>6</v>
      </c>
      <c r="L19" s="21">
        <v>8</v>
      </c>
      <c r="M19" s="21">
        <v>7</v>
      </c>
      <c r="N19" s="21">
        <v>7</v>
      </c>
      <c r="O19" s="21">
        <v>5</v>
      </c>
      <c r="P19" s="21">
        <v>3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1</v>
      </c>
      <c r="AA19" s="21">
        <v>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282</v>
      </c>
      <c r="E21" s="25">
        <f>SUM(E13:E19)</f>
        <v>284</v>
      </c>
      <c r="F21" s="25">
        <f t="shared" ref="F21:AA21" si="0">SUM(F13:F19)</f>
        <v>290</v>
      </c>
      <c r="G21" s="25">
        <f t="shared" si="0"/>
        <v>292</v>
      </c>
      <c r="H21" s="25">
        <f t="shared" si="0"/>
        <v>287</v>
      </c>
      <c r="I21" s="25">
        <f t="shared" si="0"/>
        <v>282</v>
      </c>
      <c r="J21" s="25">
        <f t="shared" si="0"/>
        <v>282</v>
      </c>
      <c r="K21" s="25">
        <f t="shared" si="0"/>
        <v>234</v>
      </c>
      <c r="L21" s="25">
        <f t="shared" si="0"/>
        <v>203</v>
      </c>
      <c r="M21" s="25">
        <f t="shared" si="0"/>
        <v>200</v>
      </c>
      <c r="N21" s="25">
        <f t="shared" si="0"/>
        <v>200</v>
      </c>
      <c r="O21" s="25">
        <f t="shared" si="0"/>
        <v>196</v>
      </c>
      <c r="P21" s="25">
        <f t="shared" si="0"/>
        <v>183</v>
      </c>
      <c r="Q21" s="25">
        <f t="shared" si="0"/>
        <v>180</v>
      </c>
      <c r="R21" s="25">
        <f t="shared" si="0"/>
        <v>180</v>
      </c>
      <c r="S21" s="25">
        <f t="shared" si="0"/>
        <v>180</v>
      </c>
      <c r="T21" s="25">
        <f t="shared" si="0"/>
        <v>180</v>
      </c>
      <c r="U21" s="25">
        <f t="shared" si="0"/>
        <v>180</v>
      </c>
      <c r="V21" s="25">
        <f t="shared" si="0"/>
        <v>180</v>
      </c>
      <c r="W21" s="25">
        <f t="shared" si="0"/>
        <v>180</v>
      </c>
      <c r="X21" s="25">
        <f t="shared" si="0"/>
        <v>180</v>
      </c>
      <c r="Y21" s="25">
        <f t="shared" si="0"/>
        <v>193</v>
      </c>
      <c r="Z21" s="25">
        <f t="shared" si="0"/>
        <v>211</v>
      </c>
      <c r="AA21" s="25">
        <f t="shared" si="0"/>
        <v>260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99" priority="9" stopIfTrue="1">
      <formula>(D13&gt;$C$13)</formula>
    </cfRule>
  </conditionalFormatting>
  <conditionalFormatting sqref="D14 F14:AA14">
    <cfRule type="expression" dxfId="298" priority="10" stopIfTrue="1">
      <formula>(D14&gt;$C$14)</formula>
    </cfRule>
  </conditionalFormatting>
  <conditionalFormatting sqref="D15 F15:AA15">
    <cfRule type="expression" dxfId="297" priority="11" stopIfTrue="1">
      <formula>(D15&gt;$C$15)</formula>
    </cfRule>
  </conditionalFormatting>
  <conditionalFormatting sqref="D16 F16:AA16">
    <cfRule type="expression" dxfId="296" priority="7" stopIfTrue="1">
      <formula>(D16&gt;$C$16)</formula>
    </cfRule>
  </conditionalFormatting>
  <conditionalFormatting sqref="D17 F17:AA17">
    <cfRule type="expression" dxfId="295" priority="8" stopIfTrue="1">
      <formula>(D17&gt;$C$17)</formula>
    </cfRule>
  </conditionalFormatting>
  <conditionalFormatting sqref="D18:D19 F18:AA19">
    <cfRule type="expression" dxfId="294" priority="12" stopIfTrue="1">
      <formula>(D18&gt;#REF!)</formula>
    </cfRule>
  </conditionalFormatting>
  <conditionalFormatting sqref="E13">
    <cfRule type="expression" dxfId="293" priority="3" stopIfTrue="1">
      <formula>(E13&gt;$C$13)</formula>
    </cfRule>
  </conditionalFormatting>
  <conditionalFormatting sqref="E14">
    <cfRule type="expression" dxfId="292" priority="4" stopIfTrue="1">
      <formula>(E14&gt;$C$14)</formula>
    </cfRule>
  </conditionalFormatting>
  <conditionalFormatting sqref="E15">
    <cfRule type="expression" dxfId="291" priority="5" stopIfTrue="1">
      <formula>(E15&gt;$C$15)</formula>
    </cfRule>
  </conditionalFormatting>
  <conditionalFormatting sqref="E16">
    <cfRule type="expression" dxfId="290" priority="1" stopIfTrue="1">
      <formula>(E16&gt;$C$16)</formula>
    </cfRule>
  </conditionalFormatting>
  <conditionalFormatting sqref="E17">
    <cfRule type="expression" dxfId="289" priority="2" stopIfTrue="1">
      <formula>(E17&gt;$C$17)</formula>
    </cfRule>
  </conditionalFormatting>
  <conditionalFormatting sqref="E18:E19">
    <cfRule type="expression" dxfId="28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J19" sqref="J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42619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26</v>
      </c>
      <c r="O17" s="21">
        <v>58</v>
      </c>
      <c r="P17" s="21">
        <v>45</v>
      </c>
      <c r="Q17" s="21">
        <v>31</v>
      </c>
      <c r="R17" s="21">
        <v>19</v>
      </c>
      <c r="S17" s="21">
        <v>11</v>
      </c>
      <c r="T17" s="21">
        <v>4</v>
      </c>
      <c r="U17" s="21">
        <v>5</v>
      </c>
      <c r="V17" s="21">
        <v>19</v>
      </c>
      <c r="W17" s="21">
        <v>29</v>
      </c>
      <c r="X17" s="21">
        <v>41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104</v>
      </c>
      <c r="F18" s="21">
        <v>105</v>
      </c>
      <c r="G18" s="21">
        <v>111</v>
      </c>
      <c r="H18" s="21">
        <v>114</v>
      </c>
      <c r="I18" s="21">
        <v>107</v>
      </c>
      <c r="J18" s="21">
        <v>100</v>
      </c>
      <c r="K18" s="21">
        <v>64</v>
      </c>
      <c r="L18" s="21">
        <v>23</v>
      </c>
      <c r="M18" s="21">
        <v>4</v>
      </c>
      <c r="N18" s="21">
        <v>50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13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1</v>
      </c>
      <c r="E19" s="21">
        <v>6</v>
      </c>
      <c r="F19" s="21">
        <v>11</v>
      </c>
      <c r="G19" s="21">
        <v>9</v>
      </c>
      <c r="H19" s="21">
        <v>2</v>
      </c>
      <c r="I19" s="21">
        <v>0</v>
      </c>
      <c r="J19" s="21">
        <v>3</v>
      </c>
      <c r="K19" s="21">
        <v>7</v>
      </c>
      <c r="L19" s="21">
        <v>9</v>
      </c>
      <c r="M19" s="21">
        <v>13</v>
      </c>
      <c r="N19" s="21">
        <v>18</v>
      </c>
      <c r="O19" s="21">
        <v>21</v>
      </c>
      <c r="P19" s="21">
        <v>22</v>
      </c>
      <c r="Q19" s="21">
        <v>21</v>
      </c>
      <c r="R19" s="21">
        <v>20</v>
      </c>
      <c r="S19" s="21">
        <v>20</v>
      </c>
      <c r="T19" s="21">
        <v>21</v>
      </c>
      <c r="U19" s="21">
        <v>22</v>
      </c>
      <c r="V19" s="21">
        <v>22</v>
      </c>
      <c r="W19" s="21">
        <v>19</v>
      </c>
      <c r="X19" s="21">
        <v>18</v>
      </c>
      <c r="Y19" s="21">
        <v>18</v>
      </c>
      <c r="Z19" s="21">
        <v>12</v>
      </c>
      <c r="AA19" s="21">
        <v>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281</v>
      </c>
      <c r="E21" s="25">
        <f>SUM(E13:E19)</f>
        <v>290</v>
      </c>
      <c r="F21" s="25">
        <f t="shared" ref="F21:AA21" si="0">SUM(F13:F19)</f>
        <v>296</v>
      </c>
      <c r="G21" s="25">
        <f t="shared" si="0"/>
        <v>300</v>
      </c>
      <c r="H21" s="25">
        <f t="shared" si="0"/>
        <v>296</v>
      </c>
      <c r="I21" s="25">
        <f t="shared" si="0"/>
        <v>287</v>
      </c>
      <c r="J21" s="25">
        <f t="shared" si="0"/>
        <v>283</v>
      </c>
      <c r="K21" s="25">
        <f t="shared" si="0"/>
        <v>251</v>
      </c>
      <c r="L21" s="25">
        <f t="shared" si="0"/>
        <v>212</v>
      </c>
      <c r="M21" s="25">
        <f t="shared" si="0"/>
        <v>197</v>
      </c>
      <c r="N21" s="25">
        <f t="shared" si="0"/>
        <v>184</v>
      </c>
      <c r="O21" s="25">
        <f t="shared" si="0"/>
        <v>169</v>
      </c>
      <c r="P21" s="25">
        <f t="shared" si="0"/>
        <v>157</v>
      </c>
      <c r="Q21" s="25">
        <f t="shared" si="0"/>
        <v>142</v>
      </c>
      <c r="R21" s="25">
        <f t="shared" si="0"/>
        <v>129</v>
      </c>
      <c r="S21" s="25">
        <f t="shared" si="0"/>
        <v>121</v>
      </c>
      <c r="T21" s="25">
        <f t="shared" si="0"/>
        <v>115</v>
      </c>
      <c r="U21" s="25">
        <f t="shared" si="0"/>
        <v>117</v>
      </c>
      <c r="V21" s="25">
        <f t="shared" si="0"/>
        <v>131</v>
      </c>
      <c r="W21" s="25">
        <f t="shared" si="0"/>
        <v>138</v>
      </c>
      <c r="X21" s="25">
        <f t="shared" si="0"/>
        <v>149</v>
      </c>
      <c r="Y21" s="25">
        <f t="shared" si="0"/>
        <v>198</v>
      </c>
      <c r="Z21" s="25">
        <f t="shared" si="0"/>
        <v>205</v>
      </c>
      <c r="AA21" s="25">
        <f t="shared" si="0"/>
        <v>284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87" priority="9" stopIfTrue="1">
      <formula>(D13&gt;$C$13)</formula>
    </cfRule>
  </conditionalFormatting>
  <conditionalFormatting sqref="D14 F14:AA14">
    <cfRule type="expression" dxfId="286" priority="10" stopIfTrue="1">
      <formula>(D14&gt;$C$14)</formula>
    </cfRule>
  </conditionalFormatting>
  <conditionalFormatting sqref="D15 F15:AA15">
    <cfRule type="expression" dxfId="285" priority="11" stopIfTrue="1">
      <formula>(D15&gt;$C$15)</formula>
    </cfRule>
  </conditionalFormatting>
  <conditionalFormatting sqref="D16 F16:AA16">
    <cfRule type="expression" dxfId="284" priority="7" stopIfTrue="1">
      <formula>(D16&gt;$C$16)</formula>
    </cfRule>
  </conditionalFormatting>
  <conditionalFormatting sqref="D17 F17:AA17">
    <cfRule type="expression" dxfId="283" priority="8" stopIfTrue="1">
      <formula>(D17&gt;$C$17)</formula>
    </cfRule>
  </conditionalFormatting>
  <conditionalFormatting sqref="D18:D19 F18:AA19">
    <cfRule type="expression" dxfId="282" priority="12" stopIfTrue="1">
      <formula>(D18&gt;#REF!)</formula>
    </cfRule>
  </conditionalFormatting>
  <conditionalFormatting sqref="E13">
    <cfRule type="expression" dxfId="281" priority="3" stopIfTrue="1">
      <formula>(E13&gt;$C$13)</formula>
    </cfRule>
  </conditionalFormatting>
  <conditionalFormatting sqref="E14">
    <cfRule type="expression" dxfId="280" priority="4" stopIfTrue="1">
      <formula>(E14&gt;$C$14)</formula>
    </cfRule>
  </conditionalFormatting>
  <conditionalFormatting sqref="E15">
    <cfRule type="expression" dxfId="279" priority="5" stopIfTrue="1">
      <formula>(E15&gt;$C$15)</formula>
    </cfRule>
  </conditionalFormatting>
  <conditionalFormatting sqref="E16">
    <cfRule type="expression" dxfId="278" priority="1" stopIfTrue="1">
      <formula>(E16&gt;$C$16)</formula>
    </cfRule>
  </conditionalFormatting>
  <conditionalFormatting sqref="E17">
    <cfRule type="expression" dxfId="277" priority="2" stopIfTrue="1">
      <formula>(E17&gt;$C$17)</formula>
    </cfRule>
  </conditionalFormatting>
  <conditionalFormatting sqref="E18:E19">
    <cfRule type="expression" dxfId="27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7" sqref="C7:J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46</v>
      </c>
      <c r="L16" s="21">
        <v>36</v>
      </c>
      <c r="M16" s="21">
        <v>27</v>
      </c>
      <c r="N16" s="21">
        <v>13</v>
      </c>
      <c r="O16" s="21">
        <v>52</v>
      </c>
      <c r="P16" s="21">
        <v>42</v>
      </c>
      <c r="Q16" s="21">
        <v>28</v>
      </c>
      <c r="R16" s="21">
        <v>13</v>
      </c>
      <c r="S16" s="21">
        <v>5</v>
      </c>
      <c r="T16" s="21">
        <v>5</v>
      </c>
      <c r="U16" s="21">
        <v>11</v>
      </c>
      <c r="V16" s="21">
        <v>26</v>
      </c>
      <c r="W16" s="21">
        <v>40</v>
      </c>
      <c r="X16" s="21">
        <v>55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108</v>
      </c>
      <c r="F18" s="21">
        <v>113</v>
      </c>
      <c r="G18" s="21">
        <v>115</v>
      </c>
      <c r="H18" s="21">
        <v>110</v>
      </c>
      <c r="I18" s="21">
        <v>100</v>
      </c>
      <c r="J18" s="21">
        <v>100</v>
      </c>
      <c r="K18" s="21">
        <v>60</v>
      </c>
      <c r="L18" s="21">
        <v>53</v>
      </c>
      <c r="M18" s="21">
        <v>53</v>
      </c>
      <c r="N18" s="21">
        <v>53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1</v>
      </c>
      <c r="Y18" s="21">
        <v>0</v>
      </c>
      <c r="Z18" s="21">
        <v>10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9</v>
      </c>
      <c r="E19" s="21">
        <v>11</v>
      </c>
      <c r="F19" s="21">
        <v>13</v>
      </c>
      <c r="G19" s="21">
        <v>15</v>
      </c>
      <c r="H19" s="21">
        <v>17</v>
      </c>
      <c r="I19" s="21">
        <v>21</v>
      </c>
      <c r="J19" s="21">
        <v>24</v>
      </c>
      <c r="K19" s="21">
        <v>25</v>
      </c>
      <c r="L19" s="21">
        <v>27</v>
      </c>
      <c r="M19" s="21">
        <v>27</v>
      </c>
      <c r="N19" s="21">
        <v>27</v>
      </c>
      <c r="O19" s="21">
        <v>27</v>
      </c>
      <c r="P19" s="21">
        <v>26</v>
      </c>
      <c r="Q19" s="21">
        <v>26</v>
      </c>
      <c r="R19" s="21">
        <v>26</v>
      </c>
      <c r="S19" s="21">
        <v>25</v>
      </c>
      <c r="T19" s="21">
        <v>23</v>
      </c>
      <c r="U19" s="21">
        <v>20</v>
      </c>
      <c r="V19" s="21">
        <v>19</v>
      </c>
      <c r="W19" s="21">
        <v>15</v>
      </c>
      <c r="X19" s="21">
        <v>12</v>
      </c>
      <c r="Y19" s="21">
        <v>14</v>
      </c>
      <c r="Z19" s="21">
        <v>18</v>
      </c>
      <c r="AA19" s="21">
        <v>18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289</v>
      </c>
      <c r="E21" s="25">
        <f>SUM(E13:E19)</f>
        <v>299</v>
      </c>
      <c r="F21" s="25">
        <f t="shared" ref="F21:AA21" si="0">SUM(F13:F19)</f>
        <v>306</v>
      </c>
      <c r="G21" s="25">
        <f t="shared" si="0"/>
        <v>310</v>
      </c>
      <c r="H21" s="25">
        <f t="shared" si="0"/>
        <v>307</v>
      </c>
      <c r="I21" s="25">
        <f t="shared" si="0"/>
        <v>301</v>
      </c>
      <c r="J21" s="25">
        <f t="shared" si="0"/>
        <v>304</v>
      </c>
      <c r="K21" s="25">
        <f t="shared" si="0"/>
        <v>221</v>
      </c>
      <c r="L21" s="25">
        <f t="shared" si="0"/>
        <v>206</v>
      </c>
      <c r="M21" s="25">
        <f t="shared" si="0"/>
        <v>197</v>
      </c>
      <c r="N21" s="25">
        <f t="shared" si="0"/>
        <v>183</v>
      </c>
      <c r="O21" s="25">
        <f t="shared" si="0"/>
        <v>169</v>
      </c>
      <c r="P21" s="25">
        <f t="shared" si="0"/>
        <v>158</v>
      </c>
      <c r="Q21" s="25">
        <f t="shared" si="0"/>
        <v>144</v>
      </c>
      <c r="R21" s="25">
        <f t="shared" si="0"/>
        <v>129</v>
      </c>
      <c r="S21" s="25">
        <f t="shared" si="0"/>
        <v>120</v>
      </c>
      <c r="T21" s="25">
        <f t="shared" si="0"/>
        <v>118</v>
      </c>
      <c r="U21" s="25">
        <f t="shared" si="0"/>
        <v>121</v>
      </c>
      <c r="V21" s="25">
        <f t="shared" si="0"/>
        <v>135</v>
      </c>
      <c r="W21" s="25">
        <f t="shared" si="0"/>
        <v>145</v>
      </c>
      <c r="X21" s="25">
        <f t="shared" si="0"/>
        <v>158</v>
      </c>
      <c r="Y21" s="25">
        <f t="shared" si="0"/>
        <v>194</v>
      </c>
      <c r="Z21" s="25">
        <f t="shared" si="0"/>
        <v>208</v>
      </c>
      <c r="AA21" s="25">
        <f t="shared" si="0"/>
        <v>298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75" priority="9" stopIfTrue="1">
      <formula>(D13&gt;$C$13)</formula>
    </cfRule>
  </conditionalFormatting>
  <conditionalFormatting sqref="D14 F14:AA14">
    <cfRule type="expression" dxfId="274" priority="10" stopIfTrue="1">
      <formula>(D14&gt;$C$14)</formula>
    </cfRule>
  </conditionalFormatting>
  <conditionalFormatting sqref="D15 F15:AA15">
    <cfRule type="expression" dxfId="273" priority="11" stopIfTrue="1">
      <formula>(D15&gt;$C$15)</formula>
    </cfRule>
  </conditionalFormatting>
  <conditionalFormatting sqref="D16 F16:AA16">
    <cfRule type="expression" dxfId="272" priority="7" stopIfTrue="1">
      <formula>(D16&gt;$C$16)</formula>
    </cfRule>
  </conditionalFormatting>
  <conditionalFormatting sqref="D17 F17:AA17">
    <cfRule type="expression" dxfId="271" priority="8" stopIfTrue="1">
      <formula>(D17&gt;$C$17)</formula>
    </cfRule>
  </conditionalFormatting>
  <conditionalFormatting sqref="D18:D19 F18:AA19">
    <cfRule type="expression" dxfId="270" priority="12" stopIfTrue="1">
      <formula>(D18&gt;#REF!)</formula>
    </cfRule>
  </conditionalFormatting>
  <conditionalFormatting sqref="E13">
    <cfRule type="expression" dxfId="269" priority="3" stopIfTrue="1">
      <formula>(E13&gt;$C$13)</formula>
    </cfRule>
  </conditionalFormatting>
  <conditionalFormatting sqref="E14">
    <cfRule type="expression" dxfId="268" priority="4" stopIfTrue="1">
      <formula>(E14&gt;$C$14)</formula>
    </cfRule>
  </conditionalFormatting>
  <conditionalFormatting sqref="E15">
    <cfRule type="expression" dxfId="267" priority="5" stopIfTrue="1">
      <formula>(E15&gt;$C$15)</formula>
    </cfRule>
  </conditionalFormatting>
  <conditionalFormatting sqref="E16">
    <cfRule type="expression" dxfId="266" priority="1" stopIfTrue="1">
      <formula>(E16&gt;$C$16)</formula>
    </cfRule>
  </conditionalFormatting>
  <conditionalFormatting sqref="E17">
    <cfRule type="expression" dxfId="265" priority="2" stopIfTrue="1">
      <formula>(E17&gt;$C$17)</formula>
    </cfRule>
  </conditionalFormatting>
  <conditionalFormatting sqref="E18:E19">
    <cfRule type="expression" dxfId="26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5</v>
      </c>
      <c r="B6" s="10"/>
      <c r="C6" s="46" t="s">
        <v>45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6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7</v>
      </c>
      <c r="B7" s="10"/>
      <c r="C7" s="29">
        <v>42621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8</v>
      </c>
      <c r="B9" s="10"/>
      <c r="C9" s="29">
        <f>+C7+1</f>
        <v>42622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9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18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25</v>
      </c>
      <c r="R12" s="18" t="s">
        <v>26</v>
      </c>
      <c r="S12" s="18" t="s">
        <v>27</v>
      </c>
      <c r="T12" s="18" t="s">
        <v>28</v>
      </c>
      <c r="U12" s="18" t="s">
        <v>29</v>
      </c>
      <c r="V12" s="18" t="s">
        <v>30</v>
      </c>
      <c r="W12" s="18" t="s">
        <v>31</v>
      </c>
      <c r="X12" s="18" t="s">
        <v>32</v>
      </c>
      <c r="Y12" s="18" t="s">
        <v>33</v>
      </c>
      <c r="Z12" s="18" t="s">
        <v>34</v>
      </c>
      <c r="AA12" s="18" t="s">
        <v>35</v>
      </c>
    </row>
    <row r="13" spans="1:27" x14ac:dyDescent="0.25">
      <c r="A13" s="19">
        <v>1</v>
      </c>
      <c r="B13" s="20" t="s">
        <v>36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37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38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39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40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41</v>
      </c>
      <c r="C18" s="22">
        <v>200</v>
      </c>
      <c r="D18" s="21">
        <v>100</v>
      </c>
      <c r="E18" s="21">
        <v>100</v>
      </c>
      <c r="F18" s="21">
        <v>104</v>
      </c>
      <c r="G18" s="21">
        <v>111</v>
      </c>
      <c r="H18" s="21">
        <v>112</v>
      </c>
      <c r="I18" s="21">
        <v>105</v>
      </c>
      <c r="J18" s="21">
        <v>100</v>
      </c>
      <c r="K18" s="21">
        <v>30</v>
      </c>
      <c r="L18" s="21">
        <v>12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4</v>
      </c>
      <c r="Y18" s="21">
        <v>13</v>
      </c>
      <c r="Z18" s="21">
        <v>41</v>
      </c>
      <c r="AA18" s="21">
        <v>100</v>
      </c>
    </row>
    <row r="19" spans="1:27" x14ac:dyDescent="0.25">
      <c r="A19" s="19">
        <v>7</v>
      </c>
      <c r="B19" s="20" t="s">
        <v>42</v>
      </c>
      <c r="C19" s="19">
        <v>29</v>
      </c>
      <c r="D19" s="21">
        <v>22</v>
      </c>
      <c r="E19" s="21">
        <v>19</v>
      </c>
      <c r="F19" s="21">
        <v>15</v>
      </c>
      <c r="G19" s="21">
        <v>11</v>
      </c>
      <c r="H19" s="21">
        <v>8</v>
      </c>
      <c r="I19" s="21">
        <v>7</v>
      </c>
      <c r="J19" s="21">
        <v>11</v>
      </c>
      <c r="K19" s="21">
        <v>17</v>
      </c>
      <c r="L19" s="21">
        <v>21</v>
      </c>
      <c r="M19" s="21">
        <v>23</v>
      </c>
      <c r="N19" s="21">
        <v>23</v>
      </c>
      <c r="O19" s="21">
        <v>22</v>
      </c>
      <c r="P19" s="21">
        <v>21</v>
      </c>
      <c r="Q19" s="21">
        <v>20</v>
      </c>
      <c r="R19" s="21">
        <v>19</v>
      </c>
      <c r="S19" s="21">
        <v>16</v>
      </c>
      <c r="T19" s="21">
        <v>12</v>
      </c>
      <c r="U19" s="21">
        <v>7</v>
      </c>
      <c r="V19" s="21">
        <v>2</v>
      </c>
      <c r="W19" s="21">
        <v>0</v>
      </c>
      <c r="X19" s="21">
        <v>0</v>
      </c>
      <c r="Y19" s="21">
        <v>0</v>
      </c>
      <c r="Z19" s="21">
        <v>3</v>
      </c>
      <c r="AA19" s="21">
        <v>9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43</v>
      </c>
      <c r="B21" s="25"/>
      <c r="C21" s="25"/>
      <c r="D21" s="25">
        <f>SUM(D13:D19)</f>
        <v>302</v>
      </c>
      <c r="E21" s="25">
        <f>SUM(E13:E19)</f>
        <v>299</v>
      </c>
      <c r="F21" s="25">
        <f t="shared" ref="F21:AA21" si="0">SUM(F13:F19)</f>
        <v>299</v>
      </c>
      <c r="G21" s="25">
        <f t="shared" si="0"/>
        <v>302</v>
      </c>
      <c r="H21" s="25">
        <f t="shared" si="0"/>
        <v>300</v>
      </c>
      <c r="I21" s="25">
        <f t="shared" si="0"/>
        <v>292</v>
      </c>
      <c r="J21" s="25">
        <f t="shared" si="0"/>
        <v>291</v>
      </c>
      <c r="K21" s="25">
        <f t="shared" si="0"/>
        <v>227</v>
      </c>
      <c r="L21" s="25">
        <f t="shared" si="0"/>
        <v>213</v>
      </c>
      <c r="M21" s="25">
        <f t="shared" si="0"/>
        <v>203</v>
      </c>
      <c r="N21" s="25">
        <f t="shared" si="0"/>
        <v>203</v>
      </c>
      <c r="O21" s="25">
        <f t="shared" si="0"/>
        <v>202</v>
      </c>
      <c r="P21" s="25">
        <f t="shared" si="0"/>
        <v>201</v>
      </c>
      <c r="Q21" s="25">
        <f t="shared" si="0"/>
        <v>200</v>
      </c>
      <c r="R21" s="25">
        <f t="shared" si="0"/>
        <v>199</v>
      </c>
      <c r="S21" s="25">
        <f t="shared" si="0"/>
        <v>196</v>
      </c>
      <c r="T21" s="25">
        <f t="shared" si="0"/>
        <v>192</v>
      </c>
      <c r="U21" s="25">
        <f t="shared" si="0"/>
        <v>187</v>
      </c>
      <c r="V21" s="25">
        <f t="shared" si="0"/>
        <v>182</v>
      </c>
      <c r="W21" s="25">
        <f t="shared" si="0"/>
        <v>180</v>
      </c>
      <c r="X21" s="25">
        <f t="shared" si="0"/>
        <v>184</v>
      </c>
      <c r="Y21" s="25">
        <f t="shared" si="0"/>
        <v>193</v>
      </c>
      <c r="Z21" s="25">
        <f t="shared" si="0"/>
        <v>224</v>
      </c>
      <c r="AA21" s="25">
        <f t="shared" si="0"/>
        <v>289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63" priority="9" stopIfTrue="1">
      <formula>(D13&gt;$C$13)</formula>
    </cfRule>
  </conditionalFormatting>
  <conditionalFormatting sqref="D14 F14:AA14">
    <cfRule type="expression" dxfId="262" priority="10" stopIfTrue="1">
      <formula>(D14&gt;$C$14)</formula>
    </cfRule>
  </conditionalFormatting>
  <conditionalFormatting sqref="D15 F15:AA15">
    <cfRule type="expression" dxfId="261" priority="11" stopIfTrue="1">
      <formula>(D15&gt;$C$15)</formula>
    </cfRule>
  </conditionalFormatting>
  <conditionalFormatting sqref="D16 F16:AA16">
    <cfRule type="expression" dxfId="260" priority="7" stopIfTrue="1">
      <formula>(D16&gt;$C$16)</formula>
    </cfRule>
  </conditionalFormatting>
  <conditionalFormatting sqref="D17 F17:AA17">
    <cfRule type="expression" dxfId="259" priority="8" stopIfTrue="1">
      <formula>(D17&gt;$C$17)</formula>
    </cfRule>
  </conditionalFormatting>
  <conditionalFormatting sqref="D18:D19 F18:AA19">
    <cfRule type="expression" dxfId="258" priority="12" stopIfTrue="1">
      <formula>(D18&gt;#REF!)</formula>
    </cfRule>
  </conditionalFormatting>
  <conditionalFormatting sqref="E13">
    <cfRule type="expression" dxfId="257" priority="3" stopIfTrue="1">
      <formula>(E13&gt;$C$13)</formula>
    </cfRule>
  </conditionalFormatting>
  <conditionalFormatting sqref="E14">
    <cfRule type="expression" dxfId="256" priority="4" stopIfTrue="1">
      <formula>(E14&gt;$C$14)</formula>
    </cfRule>
  </conditionalFormatting>
  <conditionalFormatting sqref="E15">
    <cfRule type="expression" dxfId="255" priority="5" stopIfTrue="1">
      <formula>(E15&gt;$C$15)</formula>
    </cfRule>
  </conditionalFormatting>
  <conditionalFormatting sqref="E16">
    <cfRule type="expression" dxfId="254" priority="1" stopIfTrue="1">
      <formula>(E16&gt;$C$16)</formula>
    </cfRule>
  </conditionalFormatting>
  <conditionalFormatting sqref="E17">
    <cfRule type="expression" dxfId="253" priority="2" stopIfTrue="1">
      <formula>(E17&gt;$C$17)</formula>
    </cfRule>
  </conditionalFormatting>
  <conditionalFormatting sqref="E18:E19">
    <cfRule type="expression" dxfId="25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Sept 01</vt:lpstr>
      <vt:lpstr>Sept 02</vt:lpstr>
      <vt:lpstr>Sept 03</vt:lpstr>
      <vt:lpstr>Sept 04</vt:lpstr>
      <vt:lpstr>Sept 05</vt:lpstr>
      <vt:lpstr>Sept 06</vt:lpstr>
      <vt:lpstr>Sept 07</vt:lpstr>
      <vt:lpstr>Sept 08</vt:lpstr>
      <vt:lpstr>Sept 09</vt:lpstr>
      <vt:lpstr>Sept 10</vt:lpstr>
      <vt:lpstr>Sept 11</vt:lpstr>
      <vt:lpstr>Sept 12</vt:lpstr>
      <vt:lpstr>Sept 13</vt:lpstr>
      <vt:lpstr>Sept 14</vt:lpstr>
      <vt:lpstr>Sept 15</vt:lpstr>
      <vt:lpstr>Sept 16</vt:lpstr>
      <vt:lpstr>Sept 17</vt:lpstr>
      <vt:lpstr>Sept 18</vt:lpstr>
      <vt:lpstr>Sept 19</vt:lpstr>
      <vt:lpstr>Sept 20</vt:lpstr>
      <vt:lpstr>Sept 21</vt:lpstr>
      <vt:lpstr>Sept 22</vt:lpstr>
      <vt:lpstr>Sept 23</vt:lpstr>
      <vt:lpstr>Sept 24</vt:lpstr>
      <vt:lpstr>Sept 25</vt:lpstr>
      <vt:lpstr>Sept 26</vt:lpstr>
      <vt:lpstr>Sept 27</vt:lpstr>
      <vt:lpstr>Sept 28</vt:lpstr>
      <vt:lpstr>Sept 29</vt:lpstr>
      <vt:lpstr>Sept 30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Voorhees, Brooke</cp:lastModifiedBy>
  <dcterms:created xsi:type="dcterms:W3CDTF">2016-01-29T12:40:26Z</dcterms:created>
  <dcterms:modified xsi:type="dcterms:W3CDTF">2016-09-28T13:07:40Z</dcterms:modified>
</cp:coreProperties>
</file>