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ay_Ahead\BHCE UNDESIGNATION\2016\"/>
    </mc:Choice>
  </mc:AlternateContent>
  <bookViews>
    <workbookView xWindow="0" yWindow="0" windowWidth="24000" windowHeight="9735" firstSheet="23" activeTab="30"/>
  </bookViews>
  <sheets>
    <sheet name="August 1" sheetId="147" r:id="rId1"/>
    <sheet name="August 2" sheetId="148" r:id="rId2"/>
    <sheet name="August 3" sheetId="149" r:id="rId3"/>
    <sheet name="August 4" sheetId="150" r:id="rId4"/>
    <sheet name="August 5" sheetId="151" r:id="rId5"/>
    <sheet name="August 6" sheetId="152" r:id="rId6"/>
    <sheet name="August 7" sheetId="153" r:id="rId7"/>
    <sheet name="August 8" sheetId="154" r:id="rId8"/>
    <sheet name="August 9" sheetId="155" r:id="rId9"/>
    <sheet name="August 10" sheetId="156" r:id="rId10"/>
    <sheet name="August 11" sheetId="157" r:id="rId11"/>
    <sheet name="August 12" sheetId="158" r:id="rId12"/>
    <sheet name="August 13" sheetId="159" r:id="rId13"/>
    <sheet name="August 14" sheetId="160" r:id="rId14"/>
    <sheet name="August 15" sheetId="161" r:id="rId15"/>
    <sheet name="August 16" sheetId="162" r:id="rId16"/>
    <sheet name="August 17" sheetId="163" r:id="rId17"/>
    <sheet name="August 18" sheetId="164" r:id="rId18"/>
    <sheet name="August 19" sheetId="165" r:id="rId19"/>
    <sheet name="August 20" sheetId="166" r:id="rId20"/>
    <sheet name="August 21" sheetId="167" r:id="rId21"/>
    <sheet name="August 22" sheetId="168" r:id="rId22"/>
    <sheet name="August 23" sheetId="169" r:id="rId23"/>
    <sheet name="August 24" sheetId="170" r:id="rId24"/>
    <sheet name="August 25" sheetId="171" r:id="rId25"/>
    <sheet name="August 26" sheetId="172" r:id="rId26"/>
    <sheet name="August 27" sheetId="173" r:id="rId27"/>
    <sheet name="August 28" sheetId="174" r:id="rId28"/>
    <sheet name="August 29" sheetId="175" r:id="rId29"/>
    <sheet name="August 30" sheetId="176" r:id="rId30"/>
    <sheet name="August 31" sheetId="177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177" l="1"/>
  <c r="Z21" i="177"/>
  <c r="Y21" i="177"/>
  <c r="X21" i="177"/>
  <c r="W21" i="177"/>
  <c r="V21" i="177"/>
  <c r="U21" i="177"/>
  <c r="T21" i="177"/>
  <c r="S21" i="177"/>
  <c r="R21" i="177"/>
  <c r="Q21" i="177"/>
  <c r="P21" i="177"/>
  <c r="O21" i="177"/>
  <c r="N21" i="177"/>
  <c r="M21" i="177"/>
  <c r="L21" i="177"/>
  <c r="K21" i="177"/>
  <c r="J21" i="177"/>
  <c r="I21" i="177"/>
  <c r="H21" i="177"/>
  <c r="G21" i="177"/>
  <c r="F21" i="177"/>
  <c r="E21" i="177"/>
  <c r="D21" i="177"/>
  <c r="C9" i="177"/>
  <c r="C9" i="176" l="1"/>
  <c r="AA21" i="176"/>
  <c r="Z21" i="176"/>
  <c r="Y21" i="176"/>
  <c r="X21" i="176"/>
  <c r="W21" i="176"/>
  <c r="V21" i="176"/>
  <c r="U21" i="176"/>
  <c r="T21" i="176"/>
  <c r="S21" i="176"/>
  <c r="R21" i="176"/>
  <c r="Q21" i="176"/>
  <c r="P21" i="176"/>
  <c r="O21" i="176"/>
  <c r="N21" i="176"/>
  <c r="M21" i="176"/>
  <c r="L21" i="176"/>
  <c r="K21" i="176"/>
  <c r="J21" i="176"/>
  <c r="I21" i="176"/>
  <c r="H21" i="176"/>
  <c r="G21" i="176"/>
  <c r="F21" i="176"/>
  <c r="E21" i="176"/>
  <c r="D21" i="176"/>
  <c r="C9" i="175" l="1"/>
  <c r="AA21" i="175"/>
  <c r="Z21" i="175"/>
  <c r="Y21" i="175"/>
  <c r="X21" i="175"/>
  <c r="W21" i="175"/>
  <c r="V21" i="175"/>
  <c r="U21" i="175"/>
  <c r="T21" i="175"/>
  <c r="S21" i="175"/>
  <c r="R21" i="175"/>
  <c r="Q21" i="175"/>
  <c r="P21" i="175"/>
  <c r="O21" i="175"/>
  <c r="N21" i="175"/>
  <c r="M21" i="175"/>
  <c r="L21" i="175"/>
  <c r="K21" i="175"/>
  <c r="J21" i="175"/>
  <c r="I21" i="175"/>
  <c r="H21" i="175"/>
  <c r="G21" i="175"/>
  <c r="F21" i="175"/>
  <c r="E21" i="175"/>
  <c r="D21" i="175"/>
  <c r="C9" i="174"/>
  <c r="AA21" i="174"/>
  <c r="Z21" i="174"/>
  <c r="Y21" i="174"/>
  <c r="X21" i="174"/>
  <c r="W21" i="174"/>
  <c r="V21" i="174"/>
  <c r="U21" i="174"/>
  <c r="T21" i="174"/>
  <c r="S21" i="174"/>
  <c r="R21" i="174"/>
  <c r="Q21" i="174"/>
  <c r="P21" i="174"/>
  <c r="O21" i="174"/>
  <c r="N21" i="174"/>
  <c r="M21" i="174"/>
  <c r="L21" i="174"/>
  <c r="K21" i="174"/>
  <c r="J21" i="174"/>
  <c r="I21" i="174"/>
  <c r="H21" i="174"/>
  <c r="G21" i="174"/>
  <c r="F21" i="174"/>
  <c r="E21" i="174"/>
  <c r="D21" i="174"/>
  <c r="C9" i="173" l="1"/>
  <c r="AA21" i="173"/>
  <c r="Z21" i="173"/>
  <c r="Y21" i="173"/>
  <c r="X21" i="173"/>
  <c r="W21" i="173"/>
  <c r="V21" i="173"/>
  <c r="U21" i="173"/>
  <c r="T21" i="173"/>
  <c r="S21" i="173"/>
  <c r="R21" i="173"/>
  <c r="Q21" i="173"/>
  <c r="P21" i="173"/>
  <c r="O21" i="173"/>
  <c r="N21" i="173"/>
  <c r="M21" i="173"/>
  <c r="L21" i="173"/>
  <c r="K21" i="173"/>
  <c r="J21" i="173"/>
  <c r="I21" i="173"/>
  <c r="H21" i="173"/>
  <c r="G21" i="173"/>
  <c r="F21" i="173"/>
  <c r="E21" i="173"/>
  <c r="D21" i="173"/>
  <c r="AA21" i="172"/>
  <c r="Z21" i="172"/>
  <c r="Y21" i="172"/>
  <c r="X21" i="172"/>
  <c r="W21" i="172"/>
  <c r="V21" i="172"/>
  <c r="U21" i="172"/>
  <c r="T21" i="172"/>
  <c r="S21" i="172"/>
  <c r="R21" i="172"/>
  <c r="Q21" i="172"/>
  <c r="P21" i="172"/>
  <c r="O21" i="172"/>
  <c r="N21" i="172"/>
  <c r="M21" i="172"/>
  <c r="L21" i="172"/>
  <c r="K21" i="172"/>
  <c r="J21" i="172"/>
  <c r="I21" i="172"/>
  <c r="H21" i="172"/>
  <c r="G21" i="172"/>
  <c r="F21" i="172"/>
  <c r="E21" i="172"/>
  <c r="D21" i="172"/>
  <c r="C9" i="172"/>
  <c r="AA21" i="171" l="1"/>
  <c r="Z21" i="171"/>
  <c r="Y21" i="171"/>
  <c r="X21" i="171"/>
  <c r="W21" i="171"/>
  <c r="V21" i="171"/>
  <c r="U21" i="171"/>
  <c r="T21" i="171"/>
  <c r="S21" i="171"/>
  <c r="R21" i="171"/>
  <c r="Q21" i="171"/>
  <c r="P21" i="171"/>
  <c r="O21" i="171"/>
  <c r="N21" i="171"/>
  <c r="M21" i="171"/>
  <c r="L21" i="171"/>
  <c r="K21" i="171"/>
  <c r="J21" i="171"/>
  <c r="I21" i="171"/>
  <c r="H21" i="171"/>
  <c r="G21" i="171"/>
  <c r="F21" i="171"/>
  <c r="E21" i="171"/>
  <c r="D21" i="171"/>
  <c r="C9" i="171"/>
  <c r="AA21" i="170" l="1"/>
  <c r="Z21" i="170"/>
  <c r="Y21" i="170"/>
  <c r="X21" i="170"/>
  <c r="W21" i="170"/>
  <c r="V21" i="170"/>
  <c r="U21" i="170"/>
  <c r="T21" i="170"/>
  <c r="S21" i="170"/>
  <c r="R21" i="170"/>
  <c r="Q21" i="170"/>
  <c r="P21" i="170"/>
  <c r="O21" i="170"/>
  <c r="N21" i="170"/>
  <c r="M21" i="170"/>
  <c r="L21" i="170"/>
  <c r="K21" i="170"/>
  <c r="J21" i="170"/>
  <c r="I21" i="170"/>
  <c r="H21" i="170"/>
  <c r="G21" i="170"/>
  <c r="F21" i="170"/>
  <c r="E21" i="170"/>
  <c r="D21" i="170"/>
  <c r="C9" i="170"/>
  <c r="C9" i="169" l="1"/>
  <c r="AA21" i="169"/>
  <c r="Z21" i="169"/>
  <c r="Y21" i="169"/>
  <c r="X21" i="169"/>
  <c r="W21" i="169"/>
  <c r="V21" i="169"/>
  <c r="U21" i="169"/>
  <c r="T21" i="169"/>
  <c r="S21" i="169"/>
  <c r="R21" i="169"/>
  <c r="Q21" i="169"/>
  <c r="P21" i="169"/>
  <c r="O21" i="169"/>
  <c r="N21" i="169"/>
  <c r="M21" i="169"/>
  <c r="L21" i="169"/>
  <c r="K21" i="169"/>
  <c r="J21" i="169"/>
  <c r="I21" i="169"/>
  <c r="H21" i="169"/>
  <c r="G21" i="169"/>
  <c r="F21" i="169"/>
  <c r="E21" i="169"/>
  <c r="D21" i="169"/>
  <c r="C9" i="168" l="1"/>
  <c r="AA21" i="168"/>
  <c r="Z21" i="168"/>
  <c r="Y21" i="168"/>
  <c r="X21" i="168"/>
  <c r="W21" i="168"/>
  <c r="V21" i="168"/>
  <c r="U21" i="168"/>
  <c r="T21" i="168"/>
  <c r="S21" i="168"/>
  <c r="R21" i="168"/>
  <c r="Q21" i="168"/>
  <c r="P21" i="168"/>
  <c r="O21" i="168"/>
  <c r="N21" i="168"/>
  <c r="M21" i="168"/>
  <c r="L21" i="168"/>
  <c r="K21" i="168"/>
  <c r="J21" i="168"/>
  <c r="I21" i="168"/>
  <c r="H21" i="168"/>
  <c r="G21" i="168"/>
  <c r="F21" i="168"/>
  <c r="E21" i="168"/>
  <c r="D21" i="168"/>
  <c r="AA21" i="167"/>
  <c r="Z21" i="167"/>
  <c r="Y21" i="167"/>
  <c r="X21" i="167"/>
  <c r="W21" i="167"/>
  <c r="V21" i="167"/>
  <c r="U21" i="167"/>
  <c r="T21" i="167"/>
  <c r="S21" i="167"/>
  <c r="R21" i="167"/>
  <c r="Q21" i="167"/>
  <c r="P21" i="167"/>
  <c r="O21" i="167"/>
  <c r="N21" i="167"/>
  <c r="M21" i="167"/>
  <c r="L21" i="167"/>
  <c r="K21" i="167"/>
  <c r="J21" i="167"/>
  <c r="I21" i="167"/>
  <c r="H21" i="167"/>
  <c r="G21" i="167"/>
  <c r="F21" i="167"/>
  <c r="E21" i="167"/>
  <c r="D21" i="167"/>
  <c r="C9" i="167"/>
  <c r="C9" i="166" l="1"/>
  <c r="AA21" i="166"/>
  <c r="Z21" i="166"/>
  <c r="Y21" i="166"/>
  <c r="X21" i="166"/>
  <c r="W21" i="166"/>
  <c r="V21" i="166"/>
  <c r="U21" i="166"/>
  <c r="T21" i="166"/>
  <c r="S21" i="166"/>
  <c r="R21" i="166"/>
  <c r="Q21" i="166"/>
  <c r="P21" i="166"/>
  <c r="O21" i="166"/>
  <c r="N21" i="166"/>
  <c r="M21" i="166"/>
  <c r="L21" i="166"/>
  <c r="K21" i="166"/>
  <c r="J21" i="166"/>
  <c r="I21" i="166"/>
  <c r="H21" i="166"/>
  <c r="G21" i="166"/>
  <c r="F21" i="166"/>
  <c r="E21" i="166"/>
  <c r="D21" i="166"/>
  <c r="AA21" i="165"/>
  <c r="Z21" i="165"/>
  <c r="Y21" i="165"/>
  <c r="X21" i="165"/>
  <c r="W21" i="165"/>
  <c r="V21" i="165"/>
  <c r="U21" i="165"/>
  <c r="T21" i="165"/>
  <c r="S21" i="165"/>
  <c r="R21" i="165"/>
  <c r="Q21" i="165"/>
  <c r="P21" i="165"/>
  <c r="O21" i="165"/>
  <c r="N21" i="165"/>
  <c r="M21" i="165"/>
  <c r="L21" i="165"/>
  <c r="K21" i="165"/>
  <c r="J21" i="165"/>
  <c r="I21" i="165"/>
  <c r="H21" i="165"/>
  <c r="G21" i="165"/>
  <c r="F21" i="165"/>
  <c r="E21" i="165"/>
  <c r="D21" i="165"/>
  <c r="C9" i="165"/>
  <c r="AA21" i="164" l="1"/>
  <c r="Z21" i="164"/>
  <c r="Y21" i="164"/>
  <c r="X21" i="164"/>
  <c r="W21" i="164"/>
  <c r="V21" i="164"/>
  <c r="U21" i="164"/>
  <c r="T21" i="164"/>
  <c r="S21" i="164"/>
  <c r="R21" i="164"/>
  <c r="Q21" i="164"/>
  <c r="P21" i="164"/>
  <c r="O21" i="164"/>
  <c r="N21" i="164"/>
  <c r="M21" i="164"/>
  <c r="L21" i="164"/>
  <c r="K21" i="164"/>
  <c r="J21" i="164"/>
  <c r="I21" i="164"/>
  <c r="H21" i="164"/>
  <c r="G21" i="164"/>
  <c r="F21" i="164"/>
  <c r="E21" i="164"/>
  <c r="D21" i="164"/>
  <c r="C9" i="164"/>
  <c r="AA21" i="163" l="1"/>
  <c r="Z21" i="163"/>
  <c r="Y21" i="163"/>
  <c r="X21" i="163"/>
  <c r="W21" i="163"/>
  <c r="V21" i="163"/>
  <c r="U21" i="163"/>
  <c r="T21" i="163"/>
  <c r="S21" i="163"/>
  <c r="R21" i="163"/>
  <c r="Q21" i="163"/>
  <c r="P21" i="163"/>
  <c r="O21" i="163"/>
  <c r="N21" i="163"/>
  <c r="M21" i="163"/>
  <c r="L21" i="163"/>
  <c r="K21" i="163"/>
  <c r="J21" i="163"/>
  <c r="I21" i="163"/>
  <c r="H21" i="163"/>
  <c r="G21" i="163"/>
  <c r="F21" i="163"/>
  <c r="E21" i="163"/>
  <c r="D21" i="163"/>
  <c r="C9" i="163"/>
  <c r="C9" i="162" l="1"/>
  <c r="AA21" i="162"/>
  <c r="Z21" i="162"/>
  <c r="Y21" i="162"/>
  <c r="X21" i="162"/>
  <c r="W21" i="162"/>
  <c r="V21" i="162"/>
  <c r="U21" i="162"/>
  <c r="T21" i="162"/>
  <c r="S21" i="162"/>
  <c r="R21" i="162"/>
  <c r="Q21" i="162"/>
  <c r="P21" i="162"/>
  <c r="O21" i="162"/>
  <c r="N21" i="162"/>
  <c r="M21" i="162"/>
  <c r="L21" i="162"/>
  <c r="K21" i="162"/>
  <c r="J21" i="162"/>
  <c r="I21" i="162"/>
  <c r="H21" i="162"/>
  <c r="G21" i="162"/>
  <c r="F21" i="162"/>
  <c r="E21" i="162"/>
  <c r="D21" i="162"/>
  <c r="C9" i="161" l="1"/>
  <c r="C9" i="160"/>
  <c r="AA21" i="161"/>
  <c r="Z21" i="161"/>
  <c r="Y21" i="161"/>
  <c r="X21" i="161"/>
  <c r="W21" i="161"/>
  <c r="V21" i="161"/>
  <c r="U21" i="161"/>
  <c r="T21" i="161"/>
  <c r="S21" i="161"/>
  <c r="R21" i="161"/>
  <c r="Q21" i="161"/>
  <c r="P21" i="161"/>
  <c r="O21" i="161"/>
  <c r="N21" i="161"/>
  <c r="M21" i="161"/>
  <c r="L21" i="161"/>
  <c r="K21" i="161"/>
  <c r="J21" i="161"/>
  <c r="I21" i="161"/>
  <c r="H21" i="161"/>
  <c r="G21" i="161"/>
  <c r="F21" i="161"/>
  <c r="E21" i="161"/>
  <c r="D21" i="161"/>
  <c r="AA21" i="160"/>
  <c r="Z21" i="160"/>
  <c r="Y21" i="160"/>
  <c r="X21" i="160"/>
  <c r="W21" i="160"/>
  <c r="V21" i="160"/>
  <c r="U21" i="160"/>
  <c r="T21" i="160"/>
  <c r="S21" i="160"/>
  <c r="R21" i="160"/>
  <c r="Q21" i="160"/>
  <c r="P21" i="160"/>
  <c r="O21" i="160"/>
  <c r="N21" i="160"/>
  <c r="M21" i="160"/>
  <c r="L21" i="160"/>
  <c r="K21" i="160"/>
  <c r="J21" i="160"/>
  <c r="I21" i="160"/>
  <c r="H21" i="160"/>
  <c r="G21" i="160"/>
  <c r="F21" i="160"/>
  <c r="E21" i="160"/>
  <c r="D21" i="160"/>
  <c r="C9" i="159" l="1"/>
  <c r="AA21" i="159"/>
  <c r="Z21" i="159"/>
  <c r="Y21" i="159"/>
  <c r="X21" i="159"/>
  <c r="W21" i="159"/>
  <c r="V21" i="159"/>
  <c r="U21" i="159"/>
  <c r="T21" i="159"/>
  <c r="S21" i="159"/>
  <c r="R21" i="159"/>
  <c r="Q21" i="159"/>
  <c r="P21" i="159"/>
  <c r="O21" i="159"/>
  <c r="N21" i="159"/>
  <c r="M21" i="159"/>
  <c r="L21" i="159"/>
  <c r="K21" i="159"/>
  <c r="J21" i="159"/>
  <c r="I21" i="159"/>
  <c r="H21" i="159"/>
  <c r="G21" i="159"/>
  <c r="F21" i="159"/>
  <c r="E21" i="159"/>
  <c r="D21" i="159"/>
  <c r="AA21" i="158"/>
  <c r="Z21" i="158"/>
  <c r="Y21" i="158"/>
  <c r="X21" i="158"/>
  <c r="W21" i="158"/>
  <c r="V21" i="158"/>
  <c r="U21" i="158"/>
  <c r="T21" i="158"/>
  <c r="S21" i="158"/>
  <c r="R21" i="158"/>
  <c r="Q21" i="158"/>
  <c r="P21" i="158"/>
  <c r="O21" i="158"/>
  <c r="N21" i="158"/>
  <c r="M21" i="158"/>
  <c r="L21" i="158"/>
  <c r="K21" i="158"/>
  <c r="J21" i="158"/>
  <c r="I21" i="158"/>
  <c r="H21" i="158"/>
  <c r="G21" i="158"/>
  <c r="F21" i="158"/>
  <c r="E21" i="158"/>
  <c r="D21" i="158"/>
  <c r="C9" i="158"/>
  <c r="AA21" i="157" l="1"/>
  <c r="Z21" i="157"/>
  <c r="Y21" i="157"/>
  <c r="X21" i="157"/>
  <c r="W21" i="157"/>
  <c r="V21" i="157"/>
  <c r="U21" i="157"/>
  <c r="T21" i="157"/>
  <c r="S21" i="157"/>
  <c r="R21" i="157"/>
  <c r="Q21" i="157"/>
  <c r="P21" i="157"/>
  <c r="O21" i="157"/>
  <c r="N21" i="157"/>
  <c r="M21" i="157"/>
  <c r="L21" i="157"/>
  <c r="K21" i="157"/>
  <c r="J21" i="157"/>
  <c r="I21" i="157"/>
  <c r="H21" i="157"/>
  <c r="G21" i="157"/>
  <c r="F21" i="157"/>
  <c r="E21" i="157"/>
  <c r="D21" i="157"/>
  <c r="C9" i="157"/>
  <c r="AA21" i="156" l="1"/>
  <c r="Z21" i="156"/>
  <c r="Y21" i="156"/>
  <c r="X21" i="156"/>
  <c r="W21" i="156"/>
  <c r="V21" i="156"/>
  <c r="U21" i="156"/>
  <c r="T21" i="156"/>
  <c r="S21" i="156"/>
  <c r="R21" i="156"/>
  <c r="Q21" i="156"/>
  <c r="P21" i="156"/>
  <c r="O21" i="156"/>
  <c r="N21" i="156"/>
  <c r="M21" i="156"/>
  <c r="L21" i="156"/>
  <c r="K21" i="156"/>
  <c r="J21" i="156"/>
  <c r="I21" i="156"/>
  <c r="H21" i="156"/>
  <c r="G21" i="156"/>
  <c r="F21" i="156"/>
  <c r="E21" i="156"/>
  <c r="D21" i="156"/>
  <c r="C9" i="156"/>
  <c r="C9" i="155" l="1"/>
  <c r="AA21" i="155"/>
  <c r="Z21" i="155"/>
  <c r="Y21" i="155"/>
  <c r="X21" i="155"/>
  <c r="W21" i="155"/>
  <c r="V21" i="155"/>
  <c r="U21" i="155"/>
  <c r="T21" i="155"/>
  <c r="S21" i="155"/>
  <c r="R21" i="155"/>
  <c r="Q21" i="155"/>
  <c r="P21" i="155"/>
  <c r="O21" i="155"/>
  <c r="N21" i="155"/>
  <c r="M21" i="155"/>
  <c r="L21" i="155"/>
  <c r="K21" i="155"/>
  <c r="J21" i="155"/>
  <c r="I21" i="155"/>
  <c r="H21" i="155"/>
  <c r="G21" i="155"/>
  <c r="F21" i="155"/>
  <c r="E21" i="155"/>
  <c r="D21" i="155"/>
  <c r="C9" i="154" l="1"/>
  <c r="AA21" i="154"/>
  <c r="Z21" i="154"/>
  <c r="Y21" i="154"/>
  <c r="X21" i="154"/>
  <c r="W21" i="154"/>
  <c r="V21" i="154"/>
  <c r="U21" i="154"/>
  <c r="T21" i="154"/>
  <c r="S21" i="154"/>
  <c r="R21" i="154"/>
  <c r="Q21" i="154"/>
  <c r="P21" i="154"/>
  <c r="O21" i="154"/>
  <c r="N21" i="154"/>
  <c r="M21" i="154"/>
  <c r="L21" i="154"/>
  <c r="K21" i="154"/>
  <c r="J21" i="154"/>
  <c r="I21" i="154"/>
  <c r="H21" i="154"/>
  <c r="G21" i="154"/>
  <c r="F21" i="154"/>
  <c r="E21" i="154"/>
  <c r="D21" i="154"/>
  <c r="AA21" i="153"/>
  <c r="Z21" i="153"/>
  <c r="Y21" i="153"/>
  <c r="X21" i="153"/>
  <c r="W21" i="153"/>
  <c r="V21" i="153"/>
  <c r="U21" i="153"/>
  <c r="T21" i="153"/>
  <c r="S21" i="153"/>
  <c r="R21" i="153"/>
  <c r="Q21" i="153"/>
  <c r="P21" i="153"/>
  <c r="O21" i="153"/>
  <c r="N21" i="153"/>
  <c r="M21" i="153"/>
  <c r="L21" i="153"/>
  <c r="K21" i="153"/>
  <c r="J21" i="153"/>
  <c r="I21" i="153"/>
  <c r="H21" i="153"/>
  <c r="G21" i="153"/>
  <c r="F21" i="153"/>
  <c r="E21" i="153"/>
  <c r="D21" i="153"/>
  <c r="C9" i="153"/>
  <c r="C9" i="152" l="1"/>
  <c r="AA21" i="152"/>
  <c r="Z21" i="152"/>
  <c r="Y21" i="152"/>
  <c r="X21" i="152"/>
  <c r="W21" i="152"/>
  <c r="V21" i="152"/>
  <c r="U21" i="152"/>
  <c r="T21" i="152"/>
  <c r="S21" i="152"/>
  <c r="R21" i="152"/>
  <c r="Q21" i="152"/>
  <c r="P21" i="152"/>
  <c r="O21" i="152"/>
  <c r="N21" i="152"/>
  <c r="M21" i="152"/>
  <c r="L21" i="152"/>
  <c r="K21" i="152"/>
  <c r="J21" i="152"/>
  <c r="I21" i="152"/>
  <c r="H21" i="152"/>
  <c r="G21" i="152"/>
  <c r="F21" i="152"/>
  <c r="E21" i="152"/>
  <c r="D21" i="152"/>
  <c r="AA21" i="151"/>
  <c r="Z21" i="151"/>
  <c r="Y21" i="151"/>
  <c r="X21" i="151"/>
  <c r="W21" i="151"/>
  <c r="V21" i="151"/>
  <c r="U21" i="151"/>
  <c r="T21" i="151"/>
  <c r="S21" i="151"/>
  <c r="R21" i="151"/>
  <c r="Q21" i="151"/>
  <c r="P21" i="151"/>
  <c r="O21" i="151"/>
  <c r="N21" i="151"/>
  <c r="M21" i="151"/>
  <c r="L21" i="151"/>
  <c r="K21" i="151"/>
  <c r="J21" i="151"/>
  <c r="I21" i="151"/>
  <c r="H21" i="151"/>
  <c r="G21" i="151"/>
  <c r="F21" i="151"/>
  <c r="E21" i="151"/>
  <c r="D21" i="151"/>
  <c r="C9" i="151"/>
  <c r="C9" i="150" l="1"/>
  <c r="AA21" i="150"/>
  <c r="Z21" i="150"/>
  <c r="Y21" i="150"/>
  <c r="X21" i="150"/>
  <c r="W21" i="150"/>
  <c r="V21" i="150"/>
  <c r="U21" i="150"/>
  <c r="T21" i="150"/>
  <c r="S21" i="150"/>
  <c r="R21" i="150"/>
  <c r="Q21" i="150"/>
  <c r="P21" i="150"/>
  <c r="O21" i="150"/>
  <c r="N21" i="150"/>
  <c r="M21" i="150"/>
  <c r="L21" i="150"/>
  <c r="K21" i="150"/>
  <c r="J21" i="150"/>
  <c r="I21" i="150"/>
  <c r="H21" i="150"/>
  <c r="G21" i="150"/>
  <c r="F21" i="150"/>
  <c r="E21" i="150"/>
  <c r="D21" i="150"/>
  <c r="AA21" i="149" l="1"/>
  <c r="Z21" i="149"/>
  <c r="Y21" i="149"/>
  <c r="X21" i="149"/>
  <c r="W21" i="149"/>
  <c r="V21" i="149"/>
  <c r="U21" i="149"/>
  <c r="T21" i="149"/>
  <c r="S21" i="149"/>
  <c r="R21" i="149"/>
  <c r="Q21" i="149"/>
  <c r="P21" i="149"/>
  <c r="O21" i="149"/>
  <c r="N21" i="149"/>
  <c r="M21" i="149"/>
  <c r="L21" i="149"/>
  <c r="K21" i="149"/>
  <c r="J21" i="149"/>
  <c r="I21" i="149"/>
  <c r="H21" i="149"/>
  <c r="G21" i="149"/>
  <c r="F21" i="149"/>
  <c r="E21" i="149"/>
  <c r="D21" i="149"/>
  <c r="AA21" i="148" l="1"/>
  <c r="Z21" i="148"/>
  <c r="Y21" i="148"/>
  <c r="X21" i="148"/>
  <c r="W21" i="148"/>
  <c r="V21" i="148"/>
  <c r="U21" i="148"/>
  <c r="T21" i="148"/>
  <c r="S21" i="148"/>
  <c r="R21" i="148"/>
  <c r="Q21" i="148"/>
  <c r="P21" i="148"/>
  <c r="O21" i="148"/>
  <c r="N21" i="148"/>
  <c r="M21" i="148"/>
  <c r="L21" i="148"/>
  <c r="K21" i="148"/>
  <c r="J21" i="148"/>
  <c r="I21" i="148"/>
  <c r="H21" i="148"/>
  <c r="G21" i="148"/>
  <c r="F21" i="148"/>
  <c r="E21" i="148"/>
  <c r="D21" i="148"/>
  <c r="AA21" i="147" l="1"/>
  <c r="Z21" i="147"/>
  <c r="Y21" i="147"/>
  <c r="X21" i="147"/>
  <c r="W21" i="147"/>
  <c r="V21" i="147"/>
  <c r="U21" i="147"/>
  <c r="T21" i="147"/>
  <c r="S21" i="147"/>
  <c r="R21" i="147"/>
  <c r="Q21" i="147"/>
  <c r="P21" i="147"/>
  <c r="O21" i="147"/>
  <c r="N21" i="147"/>
  <c r="M21" i="147"/>
  <c r="L21" i="147"/>
  <c r="K21" i="147"/>
  <c r="J21" i="147"/>
  <c r="I21" i="147"/>
  <c r="H21" i="147"/>
  <c r="G21" i="147"/>
  <c r="F21" i="147"/>
  <c r="E21" i="147"/>
  <c r="D21" i="147"/>
</calcChain>
</file>

<file path=xl/sharedStrings.xml><?xml version="1.0" encoding="utf-8"?>
<sst xmlns="http://schemas.openxmlformats.org/spreadsheetml/2006/main" count="1457" uniqueCount="47">
  <si>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</si>
  <si>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</si>
  <si>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</si>
  <si>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</si>
  <si>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</si>
  <si>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Phone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</si>
  <si>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</si>
  <si>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</si>
  <si>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</si>
  <si>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</si>
  <si>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</si>
  <si>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</si>
  <si>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</si>
  <si>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</si>
  <si>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</si>
  <si>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</si>
  <si>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</si>
  <si>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</si>
  <si>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</si>
  <si>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</si>
  <si>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</si>
  <si>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</si>
  <si>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</si>
  <si>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</si>
  <si>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</si>
  <si>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</si>
  <si>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</si>
  <si>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</si>
  <si>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</si>
  <si>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</si>
  <si>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</si>
  <si>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</si>
  <si>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</si>
  <si>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</si>
  <si>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</si>
  <si>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</si>
  <si>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</si>
  <si>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</si>
  <si>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</si>
  <si>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</si>
  <si>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</si>
  <si>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</si>
  <si>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</si>
  <si>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</si>
  <si>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</si>
  <si>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>Brooke Voorhees</t>
  </si>
  <si>
    <t>605-716-3901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</si>
</sst>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0" fillId="0" borderId="8" xfId="0" applyFill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2" fillId="0" borderId="0" xfId="0" applyFont="1"/>
    <xf numFmtId="14" fontId="0" fillId="2" borderId="8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1">
    <cellStyle name="Normal" xfId="0" builtinId="0"/>
  </cellStyles>
  <dxfs count="3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H29" sqref="H2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42583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55</v>
      </c>
      <c r="P16" s="21">
        <v>45</v>
      </c>
      <c r="Q16" s="21">
        <v>30</v>
      </c>
      <c r="R16" s="21">
        <v>25</v>
      </c>
      <c r="S16" s="21">
        <v>25</v>
      </c>
      <c r="T16" s="21">
        <v>30</v>
      </c>
      <c r="U16" s="21">
        <v>40</v>
      </c>
      <c r="V16" s="21">
        <v>55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35</v>
      </c>
      <c r="M17" s="21">
        <v>10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6</v>
      </c>
      <c r="Z17" s="21">
        <v>36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29</v>
      </c>
      <c r="E18" s="21">
        <v>8</v>
      </c>
      <c r="F18" s="21">
        <v>13</v>
      </c>
      <c r="G18" s="21">
        <v>18</v>
      </c>
      <c r="H18" s="21">
        <v>18</v>
      </c>
      <c r="I18" s="21">
        <v>10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23</v>
      </c>
      <c r="E19" s="21">
        <v>24</v>
      </c>
      <c r="F19" s="21">
        <v>25</v>
      </c>
      <c r="G19" s="21">
        <v>25</v>
      </c>
      <c r="H19" s="21">
        <v>25</v>
      </c>
      <c r="I19" s="21">
        <v>24</v>
      </c>
      <c r="J19" s="21">
        <v>24</v>
      </c>
      <c r="K19" s="21">
        <v>25</v>
      </c>
      <c r="L19" s="21">
        <v>26</v>
      </c>
      <c r="M19" s="21">
        <v>26</v>
      </c>
      <c r="N19" s="21">
        <v>26</v>
      </c>
      <c r="O19" s="21">
        <v>26</v>
      </c>
      <c r="P19" s="21">
        <v>26</v>
      </c>
      <c r="Q19" s="21">
        <v>26</v>
      </c>
      <c r="R19" s="21">
        <v>25</v>
      </c>
      <c r="S19" s="21">
        <v>25</v>
      </c>
      <c r="T19" s="21">
        <v>25</v>
      </c>
      <c r="U19" s="21">
        <v>25</v>
      </c>
      <c r="V19" s="21">
        <v>24</v>
      </c>
      <c r="W19" s="21">
        <v>23</v>
      </c>
      <c r="X19" s="21">
        <v>22</v>
      </c>
      <c r="Y19" s="21">
        <v>22</v>
      </c>
      <c r="Z19" s="21">
        <v>21</v>
      </c>
      <c r="AA19" s="21">
        <v>21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232</v>
      </c>
      <c r="E21" s="25">
        <f>SUM(E13:E19)</f>
        <v>212</v>
      </c>
      <c r="F21" s="25">
        <f t="shared" ref="F21:AA21" si="0">SUM(F13:F19)</f>
        <v>218</v>
      </c>
      <c r="G21" s="25">
        <f t="shared" si="0"/>
        <v>223</v>
      </c>
      <c r="H21" s="25">
        <f t="shared" si="0"/>
        <v>223</v>
      </c>
      <c r="I21" s="25">
        <f t="shared" si="0"/>
        <v>214</v>
      </c>
      <c r="J21" s="25">
        <f t="shared" si="0"/>
        <v>204</v>
      </c>
      <c r="K21" s="25">
        <f t="shared" si="0"/>
        <v>170</v>
      </c>
      <c r="L21" s="25">
        <f t="shared" si="0"/>
        <v>151</v>
      </c>
      <c r="M21" s="25">
        <f t="shared" si="0"/>
        <v>126</v>
      </c>
      <c r="N21" s="25">
        <f t="shared" si="0"/>
        <v>116</v>
      </c>
      <c r="O21" s="25">
        <f t="shared" si="0"/>
        <v>81</v>
      </c>
      <c r="P21" s="25">
        <f t="shared" si="0"/>
        <v>71</v>
      </c>
      <c r="Q21" s="25">
        <f t="shared" si="0"/>
        <v>56</v>
      </c>
      <c r="R21" s="25">
        <f t="shared" si="0"/>
        <v>50</v>
      </c>
      <c r="S21" s="25">
        <f t="shared" si="0"/>
        <v>50</v>
      </c>
      <c r="T21" s="25">
        <f t="shared" si="0"/>
        <v>55</v>
      </c>
      <c r="U21" s="25">
        <f t="shared" si="0"/>
        <v>65</v>
      </c>
      <c r="V21" s="25">
        <f t="shared" si="0"/>
        <v>79</v>
      </c>
      <c r="W21" s="25">
        <f t="shared" si="0"/>
        <v>113</v>
      </c>
      <c r="X21" s="25">
        <f t="shared" si="0"/>
        <v>112</v>
      </c>
      <c r="Y21" s="25">
        <f t="shared" si="0"/>
        <v>118</v>
      </c>
      <c r="Z21" s="25">
        <f t="shared" si="0"/>
        <v>147</v>
      </c>
      <c r="AA21" s="25">
        <f t="shared" si="0"/>
        <v>201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71" priority="9" stopIfTrue="1">
      <formula>(D13&gt;$C$13)</formula>
    </cfRule>
  </conditionalFormatting>
  <conditionalFormatting sqref="D14 F14:AA14">
    <cfRule type="expression" dxfId="370" priority="10" stopIfTrue="1">
      <formula>(D14&gt;$C$14)</formula>
    </cfRule>
  </conditionalFormatting>
  <conditionalFormatting sqref="D15 F15:AA15">
    <cfRule type="expression" dxfId="369" priority="11" stopIfTrue="1">
      <formula>(D15&gt;$C$15)</formula>
    </cfRule>
  </conditionalFormatting>
  <conditionalFormatting sqref="D16 F16:AA16">
    <cfRule type="expression" dxfId="368" priority="7" stopIfTrue="1">
      <formula>(D16&gt;$C$16)</formula>
    </cfRule>
  </conditionalFormatting>
  <conditionalFormatting sqref="D17 F17:AA17">
    <cfRule type="expression" dxfId="367" priority="8" stopIfTrue="1">
      <formula>(D17&gt;$C$17)</formula>
    </cfRule>
  </conditionalFormatting>
  <conditionalFormatting sqref="D18:D19 F18:AA19">
    <cfRule type="expression" dxfId="366" priority="12" stopIfTrue="1">
      <formula>(D18&gt;#REF!)</formula>
    </cfRule>
  </conditionalFormatting>
  <conditionalFormatting sqref="E13">
    <cfRule type="expression" dxfId="365" priority="3" stopIfTrue="1">
      <formula>(E13&gt;$C$13)</formula>
    </cfRule>
  </conditionalFormatting>
  <conditionalFormatting sqref="E14">
    <cfRule type="expression" dxfId="364" priority="4" stopIfTrue="1">
      <formula>(E14&gt;$C$14)</formula>
    </cfRule>
  </conditionalFormatting>
  <conditionalFormatting sqref="E15">
    <cfRule type="expression" dxfId="363" priority="5" stopIfTrue="1">
      <formula>(E15&gt;$C$15)</formula>
    </cfRule>
  </conditionalFormatting>
  <conditionalFormatting sqref="E16">
    <cfRule type="expression" dxfId="362" priority="1" stopIfTrue="1">
      <formula>(E16&gt;$C$16)</formula>
    </cfRule>
  </conditionalFormatting>
  <conditionalFormatting sqref="E17">
    <cfRule type="expression" dxfId="361" priority="2" stopIfTrue="1">
      <formula>(E17&gt;$C$17)</formula>
    </cfRule>
  </conditionalFormatting>
  <conditionalFormatting sqref="E18:E19">
    <cfRule type="expression" dxfId="36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42592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45</v>
      </c>
      <c r="M17" s="21">
        <v>30</v>
      </c>
      <c r="N17" s="21">
        <v>13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1</v>
      </c>
      <c r="Y17" s="21">
        <v>15</v>
      </c>
      <c r="Z17" s="21">
        <v>40</v>
      </c>
      <c r="AA17" s="21">
        <v>45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24</v>
      </c>
      <c r="E19" s="21">
        <v>24</v>
      </c>
      <c r="F19" s="21">
        <v>24</v>
      </c>
      <c r="G19" s="21">
        <v>24</v>
      </c>
      <c r="H19" s="21">
        <v>24</v>
      </c>
      <c r="I19" s="21">
        <v>24</v>
      </c>
      <c r="J19" s="21">
        <v>24</v>
      </c>
      <c r="K19" s="21">
        <v>24</v>
      </c>
      <c r="L19" s="21">
        <v>24</v>
      </c>
      <c r="M19" s="21">
        <v>24</v>
      </c>
      <c r="N19" s="21">
        <v>24</v>
      </c>
      <c r="O19" s="21">
        <v>24</v>
      </c>
      <c r="P19" s="21">
        <v>24</v>
      </c>
      <c r="Q19" s="21">
        <v>24</v>
      </c>
      <c r="R19" s="21">
        <v>24</v>
      </c>
      <c r="S19" s="21">
        <v>24</v>
      </c>
      <c r="T19" s="21">
        <v>24</v>
      </c>
      <c r="U19" s="21">
        <v>24</v>
      </c>
      <c r="V19" s="21">
        <v>24</v>
      </c>
      <c r="W19" s="21">
        <v>24</v>
      </c>
      <c r="X19" s="21">
        <v>24</v>
      </c>
      <c r="Y19" s="21">
        <v>24</v>
      </c>
      <c r="Z19" s="21">
        <v>24</v>
      </c>
      <c r="AA19" s="21">
        <v>24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212</v>
      </c>
      <c r="E21" s="25">
        <f>SUM(E13:E19)</f>
        <v>204</v>
      </c>
      <c r="F21" s="25">
        <f t="shared" ref="F21:AA21" si="0">SUM(F13:F19)</f>
        <v>204</v>
      </c>
      <c r="G21" s="25">
        <f t="shared" si="0"/>
        <v>204</v>
      </c>
      <c r="H21" s="25">
        <f t="shared" si="0"/>
        <v>204</v>
      </c>
      <c r="I21" s="25">
        <f t="shared" si="0"/>
        <v>204</v>
      </c>
      <c r="J21" s="25">
        <f t="shared" si="0"/>
        <v>204</v>
      </c>
      <c r="K21" s="25">
        <f t="shared" si="0"/>
        <v>204</v>
      </c>
      <c r="L21" s="25">
        <f t="shared" si="0"/>
        <v>159</v>
      </c>
      <c r="M21" s="25">
        <f t="shared" si="0"/>
        <v>144</v>
      </c>
      <c r="N21" s="25">
        <f t="shared" si="0"/>
        <v>127</v>
      </c>
      <c r="O21" s="25">
        <f t="shared" si="0"/>
        <v>114</v>
      </c>
      <c r="P21" s="25">
        <f t="shared" si="0"/>
        <v>114</v>
      </c>
      <c r="Q21" s="25">
        <f t="shared" si="0"/>
        <v>114</v>
      </c>
      <c r="R21" s="25">
        <f t="shared" si="0"/>
        <v>114</v>
      </c>
      <c r="S21" s="25">
        <f t="shared" si="0"/>
        <v>114</v>
      </c>
      <c r="T21" s="25">
        <f t="shared" si="0"/>
        <v>114</v>
      </c>
      <c r="U21" s="25">
        <f t="shared" si="0"/>
        <v>114</v>
      </c>
      <c r="V21" s="25">
        <f t="shared" si="0"/>
        <v>114</v>
      </c>
      <c r="W21" s="25">
        <f t="shared" si="0"/>
        <v>114</v>
      </c>
      <c r="X21" s="25">
        <f t="shared" si="0"/>
        <v>115</v>
      </c>
      <c r="Y21" s="25">
        <f t="shared" si="0"/>
        <v>129</v>
      </c>
      <c r="Z21" s="25">
        <f t="shared" si="0"/>
        <v>154</v>
      </c>
      <c r="AA21" s="25">
        <f t="shared" si="0"/>
        <v>159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63" priority="9" stopIfTrue="1">
      <formula>(D13&gt;$C$13)</formula>
    </cfRule>
  </conditionalFormatting>
  <conditionalFormatting sqref="D14 F14:AA14">
    <cfRule type="expression" dxfId="262" priority="10" stopIfTrue="1">
      <formula>(D14&gt;$C$14)</formula>
    </cfRule>
  </conditionalFormatting>
  <conditionalFormatting sqref="D15 F15:AA15">
    <cfRule type="expression" dxfId="261" priority="11" stopIfTrue="1">
      <formula>(D15&gt;$C$15)</formula>
    </cfRule>
  </conditionalFormatting>
  <conditionalFormatting sqref="D16 F16:AA16">
    <cfRule type="expression" dxfId="260" priority="7" stopIfTrue="1">
      <formula>(D16&gt;$C$16)</formula>
    </cfRule>
  </conditionalFormatting>
  <conditionalFormatting sqref="D17 F17:AA17">
    <cfRule type="expression" dxfId="259" priority="8" stopIfTrue="1">
      <formula>(D17&gt;$C$17)</formula>
    </cfRule>
  </conditionalFormatting>
  <conditionalFormatting sqref="D18:D19 F18:AA19">
    <cfRule type="expression" dxfId="258" priority="12" stopIfTrue="1">
      <formula>(D18&gt;#REF!)</formula>
    </cfRule>
  </conditionalFormatting>
  <conditionalFormatting sqref="E13">
    <cfRule type="expression" dxfId="257" priority="3" stopIfTrue="1">
      <formula>(E13&gt;$C$13)</formula>
    </cfRule>
  </conditionalFormatting>
  <conditionalFormatting sqref="E14">
    <cfRule type="expression" dxfId="256" priority="4" stopIfTrue="1">
      <formula>(E14&gt;$C$14)</formula>
    </cfRule>
  </conditionalFormatting>
  <conditionalFormatting sqref="E15">
    <cfRule type="expression" dxfId="255" priority="5" stopIfTrue="1">
      <formula>(E15&gt;$C$15)</formula>
    </cfRule>
  </conditionalFormatting>
  <conditionalFormatting sqref="E16">
    <cfRule type="expression" dxfId="254" priority="1" stopIfTrue="1">
      <formula>(E16&gt;$C$16)</formula>
    </cfRule>
  </conditionalFormatting>
  <conditionalFormatting sqref="E17">
    <cfRule type="expression" dxfId="253" priority="2" stopIfTrue="1">
      <formula>(E17&gt;$C$17)</formula>
    </cfRule>
  </conditionalFormatting>
  <conditionalFormatting sqref="E18:E19">
    <cfRule type="expression" dxfId="25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42593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45</v>
      </c>
      <c r="M16" s="21">
        <v>27</v>
      </c>
      <c r="N16" s="21">
        <v>9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13</v>
      </c>
      <c r="Z16" s="21">
        <v>40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28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24</v>
      </c>
      <c r="E19" s="21">
        <v>21</v>
      </c>
      <c r="F19" s="21">
        <v>19</v>
      </c>
      <c r="G19" s="21">
        <v>20</v>
      </c>
      <c r="H19" s="21">
        <v>19</v>
      </c>
      <c r="I19" s="21">
        <v>18</v>
      </c>
      <c r="J19" s="21">
        <v>18</v>
      </c>
      <c r="K19" s="21">
        <v>19</v>
      </c>
      <c r="L19" s="21">
        <v>21</v>
      </c>
      <c r="M19" s="21">
        <v>21</v>
      </c>
      <c r="N19" s="21">
        <v>22</v>
      </c>
      <c r="O19" s="21">
        <v>23</v>
      </c>
      <c r="P19" s="21">
        <v>25</v>
      </c>
      <c r="Q19" s="21">
        <v>26</v>
      </c>
      <c r="R19" s="21">
        <v>27</v>
      </c>
      <c r="S19" s="21">
        <v>27</v>
      </c>
      <c r="T19" s="21">
        <v>26</v>
      </c>
      <c r="U19" s="21">
        <v>25</v>
      </c>
      <c r="V19" s="21">
        <v>25</v>
      </c>
      <c r="W19" s="21">
        <v>25</v>
      </c>
      <c r="X19" s="21">
        <v>24</v>
      </c>
      <c r="Y19" s="21">
        <v>23</v>
      </c>
      <c r="Z19" s="21">
        <v>22</v>
      </c>
      <c r="AA19" s="21">
        <v>21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304</v>
      </c>
      <c r="E21" s="25">
        <f>SUM(E13:E19)</f>
        <v>301</v>
      </c>
      <c r="F21" s="25">
        <f t="shared" ref="F21:AA21" si="0">SUM(F13:F19)</f>
        <v>299</v>
      </c>
      <c r="G21" s="25">
        <f t="shared" si="0"/>
        <v>300</v>
      </c>
      <c r="H21" s="25">
        <f t="shared" si="0"/>
        <v>299</v>
      </c>
      <c r="I21" s="25">
        <f t="shared" si="0"/>
        <v>298</v>
      </c>
      <c r="J21" s="25">
        <f t="shared" si="0"/>
        <v>298</v>
      </c>
      <c r="K21" s="25">
        <f t="shared" si="0"/>
        <v>199</v>
      </c>
      <c r="L21" s="25">
        <f t="shared" si="0"/>
        <v>156</v>
      </c>
      <c r="M21" s="25">
        <f t="shared" si="0"/>
        <v>138</v>
      </c>
      <c r="N21" s="25">
        <f t="shared" si="0"/>
        <v>121</v>
      </c>
      <c r="O21" s="25">
        <f t="shared" si="0"/>
        <v>113</v>
      </c>
      <c r="P21" s="25">
        <f t="shared" si="0"/>
        <v>115</v>
      </c>
      <c r="Q21" s="25">
        <f t="shared" si="0"/>
        <v>116</v>
      </c>
      <c r="R21" s="25">
        <f t="shared" si="0"/>
        <v>117</v>
      </c>
      <c r="S21" s="25">
        <f t="shared" si="0"/>
        <v>117</v>
      </c>
      <c r="T21" s="25">
        <f t="shared" si="0"/>
        <v>116</v>
      </c>
      <c r="U21" s="25">
        <f t="shared" si="0"/>
        <v>115</v>
      </c>
      <c r="V21" s="25">
        <f t="shared" si="0"/>
        <v>115</v>
      </c>
      <c r="W21" s="25">
        <f t="shared" si="0"/>
        <v>115</v>
      </c>
      <c r="X21" s="25">
        <f t="shared" si="0"/>
        <v>114</v>
      </c>
      <c r="Y21" s="25">
        <f t="shared" si="0"/>
        <v>126</v>
      </c>
      <c r="Z21" s="25">
        <f t="shared" si="0"/>
        <v>152</v>
      </c>
      <c r="AA21" s="25">
        <f t="shared" si="0"/>
        <v>229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51" priority="9" stopIfTrue="1">
      <formula>(D13&gt;$C$13)</formula>
    </cfRule>
  </conditionalFormatting>
  <conditionalFormatting sqref="D14 F14:AA14">
    <cfRule type="expression" dxfId="250" priority="10" stopIfTrue="1">
      <formula>(D14&gt;$C$14)</formula>
    </cfRule>
  </conditionalFormatting>
  <conditionalFormatting sqref="D15 F15:AA15">
    <cfRule type="expression" dxfId="249" priority="11" stopIfTrue="1">
      <formula>(D15&gt;$C$15)</formula>
    </cfRule>
  </conditionalFormatting>
  <conditionalFormatting sqref="D16 F16:AA16">
    <cfRule type="expression" dxfId="248" priority="7" stopIfTrue="1">
      <formula>(D16&gt;$C$16)</formula>
    </cfRule>
  </conditionalFormatting>
  <conditionalFormatting sqref="D17 F17:AA17">
    <cfRule type="expression" dxfId="247" priority="8" stopIfTrue="1">
      <formula>(D17&gt;$C$17)</formula>
    </cfRule>
  </conditionalFormatting>
  <conditionalFormatting sqref="D18:D19 F18:AA19">
    <cfRule type="expression" dxfId="246" priority="12" stopIfTrue="1">
      <formula>(D18&gt;#REF!)</formula>
    </cfRule>
  </conditionalFormatting>
  <conditionalFormatting sqref="E13">
    <cfRule type="expression" dxfId="245" priority="3" stopIfTrue="1">
      <formula>(E13&gt;$C$13)</formula>
    </cfRule>
  </conditionalFormatting>
  <conditionalFormatting sqref="E14">
    <cfRule type="expression" dxfId="244" priority="4" stopIfTrue="1">
      <formula>(E14&gt;$C$14)</formula>
    </cfRule>
  </conditionalFormatting>
  <conditionalFormatting sqref="E15">
    <cfRule type="expression" dxfId="243" priority="5" stopIfTrue="1">
      <formula>(E15&gt;$C$15)</formula>
    </cfRule>
  </conditionalFormatting>
  <conditionalFormatting sqref="E16">
    <cfRule type="expression" dxfId="242" priority="1" stopIfTrue="1">
      <formula>(E16&gt;$C$16)</formula>
    </cfRule>
  </conditionalFormatting>
  <conditionalFormatting sqref="E17">
    <cfRule type="expression" dxfId="241" priority="2" stopIfTrue="1">
      <formula>(E17&gt;$C$17)</formula>
    </cfRule>
  </conditionalFormatting>
  <conditionalFormatting sqref="E18:E19">
    <cfRule type="expression" dxfId="24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42594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52</v>
      </c>
      <c r="M17" s="21">
        <v>40</v>
      </c>
      <c r="N17" s="21">
        <v>31</v>
      </c>
      <c r="O17" s="21">
        <v>17</v>
      </c>
      <c r="P17" s="21">
        <v>11</v>
      </c>
      <c r="Q17" s="21">
        <v>3</v>
      </c>
      <c r="R17" s="21">
        <v>3</v>
      </c>
      <c r="S17" s="21">
        <v>5</v>
      </c>
      <c r="T17" s="21">
        <v>11</v>
      </c>
      <c r="U17" s="21">
        <v>27</v>
      </c>
      <c r="V17" s="21">
        <v>36</v>
      </c>
      <c r="W17" s="21">
        <v>49</v>
      </c>
      <c r="X17" s="21">
        <v>49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56</v>
      </c>
      <c r="J18" s="21">
        <v>45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51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19</v>
      </c>
      <c r="E19" s="21">
        <v>20</v>
      </c>
      <c r="F19" s="21">
        <v>22</v>
      </c>
      <c r="G19" s="21">
        <v>24</v>
      </c>
      <c r="H19" s="21">
        <v>26</v>
      </c>
      <c r="I19" s="21">
        <v>28</v>
      </c>
      <c r="J19" s="21">
        <v>29</v>
      </c>
      <c r="K19" s="21">
        <v>29</v>
      </c>
      <c r="L19" s="21">
        <v>29</v>
      </c>
      <c r="M19" s="21">
        <v>28</v>
      </c>
      <c r="N19" s="21">
        <v>28</v>
      </c>
      <c r="O19" s="21">
        <v>29</v>
      </c>
      <c r="P19" s="21">
        <v>28</v>
      </c>
      <c r="Q19" s="21">
        <v>27</v>
      </c>
      <c r="R19" s="21">
        <v>26</v>
      </c>
      <c r="S19" s="21">
        <v>25</v>
      </c>
      <c r="T19" s="21">
        <v>22</v>
      </c>
      <c r="U19" s="21">
        <v>19</v>
      </c>
      <c r="V19" s="21">
        <v>19</v>
      </c>
      <c r="W19" s="21">
        <v>19</v>
      </c>
      <c r="X19" s="21">
        <v>17</v>
      </c>
      <c r="Y19" s="21">
        <v>18</v>
      </c>
      <c r="Z19" s="21">
        <v>23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299</v>
      </c>
      <c r="E21" s="25">
        <f>SUM(E13:E19)</f>
        <v>300</v>
      </c>
      <c r="F21" s="25">
        <f t="shared" ref="F21:AA21" si="0">SUM(F13:F19)</f>
        <v>302</v>
      </c>
      <c r="G21" s="25">
        <f t="shared" si="0"/>
        <v>304</v>
      </c>
      <c r="H21" s="25">
        <f t="shared" si="0"/>
        <v>306</v>
      </c>
      <c r="I21" s="25">
        <f t="shared" si="0"/>
        <v>264</v>
      </c>
      <c r="J21" s="25">
        <f t="shared" si="0"/>
        <v>254</v>
      </c>
      <c r="K21" s="25">
        <f t="shared" si="0"/>
        <v>209</v>
      </c>
      <c r="L21" s="25">
        <f t="shared" si="0"/>
        <v>171</v>
      </c>
      <c r="M21" s="25">
        <f t="shared" si="0"/>
        <v>158</v>
      </c>
      <c r="N21" s="25">
        <f t="shared" si="0"/>
        <v>149</v>
      </c>
      <c r="O21" s="25">
        <f t="shared" si="0"/>
        <v>136</v>
      </c>
      <c r="P21" s="25">
        <f t="shared" si="0"/>
        <v>129</v>
      </c>
      <c r="Q21" s="25">
        <f t="shared" si="0"/>
        <v>120</v>
      </c>
      <c r="R21" s="25">
        <f t="shared" si="0"/>
        <v>119</v>
      </c>
      <c r="S21" s="25">
        <f t="shared" si="0"/>
        <v>120</v>
      </c>
      <c r="T21" s="25">
        <f t="shared" si="0"/>
        <v>123</v>
      </c>
      <c r="U21" s="25">
        <f t="shared" si="0"/>
        <v>136</v>
      </c>
      <c r="V21" s="25">
        <f t="shared" si="0"/>
        <v>145</v>
      </c>
      <c r="W21" s="25">
        <f t="shared" si="0"/>
        <v>158</v>
      </c>
      <c r="X21" s="25">
        <f t="shared" si="0"/>
        <v>156</v>
      </c>
      <c r="Y21" s="25">
        <f t="shared" si="0"/>
        <v>198</v>
      </c>
      <c r="Z21" s="25">
        <f t="shared" si="0"/>
        <v>203</v>
      </c>
      <c r="AA21" s="25">
        <f t="shared" si="0"/>
        <v>256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9" priority="9" stopIfTrue="1">
      <formula>(D13&gt;$C$13)</formula>
    </cfRule>
  </conditionalFormatting>
  <conditionalFormatting sqref="D14 F14:AA14">
    <cfRule type="expression" dxfId="238" priority="10" stopIfTrue="1">
      <formula>(D14&gt;$C$14)</formula>
    </cfRule>
  </conditionalFormatting>
  <conditionalFormatting sqref="D15 F15:AA15">
    <cfRule type="expression" dxfId="237" priority="11" stopIfTrue="1">
      <formula>(D15&gt;$C$15)</formula>
    </cfRule>
  </conditionalFormatting>
  <conditionalFormatting sqref="D16 F16:AA16">
    <cfRule type="expression" dxfId="236" priority="7" stopIfTrue="1">
      <formula>(D16&gt;$C$16)</formula>
    </cfRule>
  </conditionalFormatting>
  <conditionalFormatting sqref="D17 F17:AA17">
    <cfRule type="expression" dxfId="235" priority="8" stopIfTrue="1">
      <formula>(D17&gt;$C$17)</formula>
    </cfRule>
  </conditionalFormatting>
  <conditionalFormatting sqref="D18:D19 F18:AA19">
    <cfRule type="expression" dxfId="234" priority="12" stopIfTrue="1">
      <formula>(D18&gt;#REF!)</formula>
    </cfRule>
  </conditionalFormatting>
  <conditionalFormatting sqref="E13">
    <cfRule type="expression" dxfId="233" priority="3" stopIfTrue="1">
      <formula>(E13&gt;$C$13)</formula>
    </cfRule>
  </conditionalFormatting>
  <conditionalFormatting sqref="E14">
    <cfRule type="expression" dxfId="232" priority="4" stopIfTrue="1">
      <formula>(E14&gt;$C$14)</formula>
    </cfRule>
  </conditionalFormatting>
  <conditionalFormatting sqref="E15">
    <cfRule type="expression" dxfId="231" priority="5" stopIfTrue="1">
      <formula>(E15&gt;$C$15)</formula>
    </cfRule>
  </conditionalFormatting>
  <conditionalFormatting sqref="E16">
    <cfRule type="expression" dxfId="230" priority="1" stopIfTrue="1">
      <formula>(E16&gt;$C$16)</formula>
    </cfRule>
  </conditionalFormatting>
  <conditionalFormatting sqref="E17">
    <cfRule type="expression" dxfId="229" priority="2" stopIfTrue="1">
      <formula>(E17&gt;$C$17)</formula>
    </cfRule>
  </conditionalFormatting>
  <conditionalFormatting sqref="E18:E19">
    <cfRule type="expression" dxfId="22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42595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80</v>
      </c>
      <c r="K18" s="21">
        <v>20</v>
      </c>
      <c r="L18" s="21">
        <v>8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64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28</v>
      </c>
      <c r="F19" s="21">
        <v>28</v>
      </c>
      <c r="G19" s="21">
        <v>28</v>
      </c>
      <c r="H19" s="21">
        <v>28</v>
      </c>
      <c r="I19" s="21">
        <v>28</v>
      </c>
      <c r="J19" s="21">
        <v>29</v>
      </c>
      <c r="K19" s="21">
        <v>29</v>
      </c>
      <c r="L19" s="21">
        <v>29</v>
      </c>
      <c r="M19" s="21">
        <v>29</v>
      </c>
      <c r="N19" s="21">
        <v>27</v>
      </c>
      <c r="O19" s="21">
        <v>25</v>
      </c>
      <c r="P19" s="21">
        <v>25</v>
      </c>
      <c r="Q19" s="21">
        <v>24</v>
      </c>
      <c r="R19" s="21">
        <v>23</v>
      </c>
      <c r="S19" s="21">
        <v>22</v>
      </c>
      <c r="T19" s="21">
        <v>18</v>
      </c>
      <c r="U19" s="21">
        <v>14</v>
      </c>
      <c r="V19" s="21">
        <v>16</v>
      </c>
      <c r="W19" s="21">
        <v>19</v>
      </c>
      <c r="X19" s="21">
        <v>19</v>
      </c>
      <c r="Y19" s="21">
        <v>19</v>
      </c>
      <c r="Z19" s="21">
        <v>22</v>
      </c>
      <c r="AA19" s="21">
        <v>24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307</v>
      </c>
      <c r="E21" s="25">
        <f>SUM(E13:E19)</f>
        <v>308</v>
      </c>
      <c r="F21" s="25">
        <f t="shared" ref="F21:AA21" si="0">SUM(F13:F19)</f>
        <v>308</v>
      </c>
      <c r="G21" s="25">
        <f t="shared" si="0"/>
        <v>308</v>
      </c>
      <c r="H21" s="25">
        <f t="shared" si="0"/>
        <v>308</v>
      </c>
      <c r="I21" s="25">
        <f t="shared" si="0"/>
        <v>308</v>
      </c>
      <c r="J21" s="25">
        <f t="shared" si="0"/>
        <v>289</v>
      </c>
      <c r="K21" s="25">
        <f t="shared" si="0"/>
        <v>229</v>
      </c>
      <c r="L21" s="25">
        <f t="shared" si="0"/>
        <v>217</v>
      </c>
      <c r="M21" s="25">
        <f t="shared" si="0"/>
        <v>209</v>
      </c>
      <c r="N21" s="25">
        <f t="shared" si="0"/>
        <v>207</v>
      </c>
      <c r="O21" s="25">
        <f t="shared" si="0"/>
        <v>205</v>
      </c>
      <c r="P21" s="25">
        <f t="shared" si="0"/>
        <v>205</v>
      </c>
      <c r="Q21" s="25">
        <f t="shared" si="0"/>
        <v>204</v>
      </c>
      <c r="R21" s="25">
        <f t="shared" si="0"/>
        <v>203</v>
      </c>
      <c r="S21" s="25">
        <f t="shared" si="0"/>
        <v>202</v>
      </c>
      <c r="T21" s="25">
        <f t="shared" si="0"/>
        <v>198</v>
      </c>
      <c r="U21" s="25">
        <f t="shared" si="0"/>
        <v>194</v>
      </c>
      <c r="V21" s="25">
        <f t="shared" si="0"/>
        <v>196</v>
      </c>
      <c r="W21" s="25">
        <f t="shared" si="0"/>
        <v>199</v>
      </c>
      <c r="X21" s="25">
        <f t="shared" si="0"/>
        <v>199</v>
      </c>
      <c r="Y21" s="25">
        <f t="shared" si="0"/>
        <v>199</v>
      </c>
      <c r="Z21" s="25">
        <f t="shared" si="0"/>
        <v>202</v>
      </c>
      <c r="AA21" s="25">
        <f t="shared" si="0"/>
        <v>268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27" priority="9" stopIfTrue="1">
      <formula>(D13&gt;$C$13)</formula>
    </cfRule>
  </conditionalFormatting>
  <conditionalFormatting sqref="D14 F14:AA14">
    <cfRule type="expression" dxfId="226" priority="10" stopIfTrue="1">
      <formula>(D14&gt;$C$14)</formula>
    </cfRule>
  </conditionalFormatting>
  <conditionalFormatting sqref="D15 F15:AA15">
    <cfRule type="expression" dxfId="225" priority="11" stopIfTrue="1">
      <formula>(D15&gt;$C$15)</formula>
    </cfRule>
  </conditionalFormatting>
  <conditionalFormatting sqref="D16 F16:AA16">
    <cfRule type="expression" dxfId="224" priority="7" stopIfTrue="1">
      <formula>(D16&gt;$C$16)</formula>
    </cfRule>
  </conditionalFormatting>
  <conditionalFormatting sqref="D17 F17:AA17">
    <cfRule type="expression" dxfId="223" priority="8" stopIfTrue="1">
      <formula>(D17&gt;$C$17)</formula>
    </cfRule>
  </conditionalFormatting>
  <conditionalFormatting sqref="D18:D19 F18:AA19">
    <cfRule type="expression" dxfId="222" priority="12" stopIfTrue="1">
      <formula>(D18&gt;#REF!)</formula>
    </cfRule>
  </conditionalFormatting>
  <conditionalFormatting sqref="E13">
    <cfRule type="expression" dxfId="221" priority="3" stopIfTrue="1">
      <formula>(E13&gt;$C$13)</formula>
    </cfRule>
  </conditionalFormatting>
  <conditionalFormatting sqref="E14">
    <cfRule type="expression" dxfId="220" priority="4" stopIfTrue="1">
      <formula>(E14&gt;$C$14)</formula>
    </cfRule>
  </conditionalFormatting>
  <conditionalFormatting sqref="E15">
    <cfRule type="expression" dxfId="219" priority="5" stopIfTrue="1">
      <formula>(E15&gt;$C$15)</formula>
    </cfRule>
  </conditionalFormatting>
  <conditionalFormatting sqref="E16">
    <cfRule type="expression" dxfId="218" priority="1" stopIfTrue="1">
      <formula>(E16&gt;$C$16)</formula>
    </cfRule>
  </conditionalFormatting>
  <conditionalFormatting sqref="E17">
    <cfRule type="expression" dxfId="217" priority="2" stopIfTrue="1">
      <formula>(E17&gt;$C$17)</formula>
    </cfRule>
  </conditionalFormatting>
  <conditionalFormatting sqref="E18:E19">
    <cfRule type="expression" dxfId="21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42596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54</v>
      </c>
      <c r="O17" s="21">
        <v>36</v>
      </c>
      <c r="P17" s="21">
        <v>22</v>
      </c>
      <c r="Q17" s="21">
        <v>11</v>
      </c>
      <c r="R17" s="21">
        <v>4</v>
      </c>
      <c r="S17" s="21">
        <v>0</v>
      </c>
      <c r="T17" s="21">
        <v>0</v>
      </c>
      <c r="U17" s="21">
        <v>5</v>
      </c>
      <c r="V17" s="21">
        <v>11</v>
      </c>
      <c r="W17" s="21">
        <v>25</v>
      </c>
      <c r="X17" s="21">
        <v>34</v>
      </c>
      <c r="Y17" s="21">
        <v>47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43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82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75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24</v>
      </c>
      <c r="E19" s="21">
        <v>25</v>
      </c>
      <c r="F19" s="21">
        <v>27</v>
      </c>
      <c r="G19" s="21">
        <v>28</v>
      </c>
      <c r="H19" s="21">
        <v>28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28</v>
      </c>
      <c r="O19" s="21">
        <v>28</v>
      </c>
      <c r="P19" s="21">
        <v>28</v>
      </c>
      <c r="Q19" s="21">
        <v>28</v>
      </c>
      <c r="R19" s="21">
        <v>28</v>
      </c>
      <c r="S19" s="21">
        <v>27</v>
      </c>
      <c r="T19" s="21">
        <v>21</v>
      </c>
      <c r="U19" s="21">
        <v>15</v>
      </c>
      <c r="V19" s="21">
        <v>14</v>
      </c>
      <c r="W19" s="21">
        <v>12</v>
      </c>
      <c r="X19" s="21">
        <v>8</v>
      </c>
      <c r="Y19" s="21">
        <v>6</v>
      </c>
      <c r="Z19" s="21">
        <v>7</v>
      </c>
      <c r="AA19" s="21">
        <v>8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247</v>
      </c>
      <c r="E21" s="25">
        <f>SUM(E13:E19)</f>
        <v>305</v>
      </c>
      <c r="F21" s="25">
        <f t="shared" ref="F21:AA21" si="0">SUM(F13:F19)</f>
        <v>307</v>
      </c>
      <c r="G21" s="25">
        <f t="shared" si="0"/>
        <v>308</v>
      </c>
      <c r="H21" s="25">
        <f t="shared" si="0"/>
        <v>308</v>
      </c>
      <c r="I21" s="25">
        <f t="shared" si="0"/>
        <v>309</v>
      </c>
      <c r="J21" s="25">
        <f t="shared" si="0"/>
        <v>291</v>
      </c>
      <c r="K21" s="25">
        <f t="shared" si="0"/>
        <v>209</v>
      </c>
      <c r="L21" s="25">
        <f t="shared" si="0"/>
        <v>209</v>
      </c>
      <c r="M21" s="25">
        <f t="shared" si="0"/>
        <v>209</v>
      </c>
      <c r="N21" s="25">
        <f t="shared" si="0"/>
        <v>172</v>
      </c>
      <c r="O21" s="25">
        <f t="shared" si="0"/>
        <v>154</v>
      </c>
      <c r="P21" s="25">
        <f t="shared" si="0"/>
        <v>140</v>
      </c>
      <c r="Q21" s="25">
        <f t="shared" si="0"/>
        <v>129</v>
      </c>
      <c r="R21" s="25">
        <f t="shared" si="0"/>
        <v>122</v>
      </c>
      <c r="S21" s="25">
        <f t="shared" si="0"/>
        <v>117</v>
      </c>
      <c r="T21" s="25">
        <f t="shared" si="0"/>
        <v>111</v>
      </c>
      <c r="U21" s="25">
        <f t="shared" si="0"/>
        <v>110</v>
      </c>
      <c r="V21" s="25">
        <f t="shared" si="0"/>
        <v>115</v>
      </c>
      <c r="W21" s="25">
        <f t="shared" si="0"/>
        <v>127</v>
      </c>
      <c r="X21" s="25">
        <f t="shared" si="0"/>
        <v>132</v>
      </c>
      <c r="Y21" s="25">
        <f t="shared" si="0"/>
        <v>143</v>
      </c>
      <c r="Z21" s="25">
        <f t="shared" si="0"/>
        <v>187</v>
      </c>
      <c r="AA21" s="25">
        <f t="shared" si="0"/>
        <v>263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15" priority="9" stopIfTrue="1">
      <formula>(D13&gt;$C$13)</formula>
    </cfRule>
  </conditionalFormatting>
  <conditionalFormatting sqref="D14 F14:AA14">
    <cfRule type="expression" dxfId="214" priority="10" stopIfTrue="1">
      <formula>(D14&gt;$C$14)</formula>
    </cfRule>
  </conditionalFormatting>
  <conditionalFormatting sqref="D15 F15:AA15">
    <cfRule type="expression" dxfId="213" priority="11" stopIfTrue="1">
      <formula>(D15&gt;$C$15)</formula>
    </cfRule>
  </conditionalFormatting>
  <conditionalFormatting sqref="D16 F16:AA16">
    <cfRule type="expression" dxfId="212" priority="7" stopIfTrue="1">
      <formula>(D16&gt;$C$16)</formula>
    </cfRule>
  </conditionalFormatting>
  <conditionalFormatting sqref="D17 F17:AA17">
    <cfRule type="expression" dxfId="211" priority="8" stopIfTrue="1">
      <formula>(D17&gt;$C$17)</formula>
    </cfRule>
  </conditionalFormatting>
  <conditionalFormatting sqref="D18:D19 F18:AA19">
    <cfRule type="expression" dxfId="210" priority="12" stopIfTrue="1">
      <formula>(D18&gt;#REF!)</formula>
    </cfRule>
  </conditionalFormatting>
  <conditionalFormatting sqref="E13">
    <cfRule type="expression" dxfId="209" priority="3" stopIfTrue="1">
      <formula>(E13&gt;$C$13)</formula>
    </cfRule>
  </conditionalFormatting>
  <conditionalFormatting sqref="E14">
    <cfRule type="expression" dxfId="208" priority="4" stopIfTrue="1">
      <formula>(E14&gt;$C$14)</formula>
    </cfRule>
  </conditionalFormatting>
  <conditionalFormatting sqref="E15">
    <cfRule type="expression" dxfId="207" priority="5" stopIfTrue="1">
      <formula>(E15&gt;$C$15)</formula>
    </cfRule>
  </conditionalFormatting>
  <conditionalFormatting sqref="E16">
    <cfRule type="expression" dxfId="206" priority="1" stopIfTrue="1">
      <formula>(E16&gt;$C$16)</formula>
    </cfRule>
  </conditionalFormatting>
  <conditionalFormatting sqref="E17">
    <cfRule type="expression" dxfId="205" priority="2" stopIfTrue="1">
      <formula>(E17&gt;$C$17)</formula>
    </cfRule>
  </conditionalFormatting>
  <conditionalFormatting sqref="E18:E19">
    <cfRule type="expression" dxfId="20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42597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48</v>
      </c>
      <c r="N16" s="21">
        <v>36</v>
      </c>
      <c r="O16" s="21">
        <v>18</v>
      </c>
      <c r="P16" s="21">
        <v>6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2</v>
      </c>
      <c r="W16" s="21">
        <v>17</v>
      </c>
      <c r="X16" s="21">
        <v>30</v>
      </c>
      <c r="Y16" s="21">
        <v>51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49</v>
      </c>
      <c r="J18" s="21">
        <v>37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35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9</v>
      </c>
      <c r="E19" s="21">
        <v>15</v>
      </c>
      <c r="F19" s="21">
        <v>20</v>
      </c>
      <c r="G19" s="21">
        <v>22</v>
      </c>
      <c r="H19" s="21">
        <v>22</v>
      </c>
      <c r="I19" s="21">
        <v>22</v>
      </c>
      <c r="J19" s="21">
        <v>23</v>
      </c>
      <c r="K19" s="21">
        <v>25</v>
      </c>
      <c r="L19" s="21">
        <v>27</v>
      </c>
      <c r="M19" s="21">
        <v>27</v>
      </c>
      <c r="N19" s="21">
        <v>27</v>
      </c>
      <c r="O19" s="21">
        <v>27</v>
      </c>
      <c r="P19" s="21">
        <v>27</v>
      </c>
      <c r="Q19" s="21">
        <v>27</v>
      </c>
      <c r="R19" s="21">
        <v>26</v>
      </c>
      <c r="S19" s="21">
        <v>25</v>
      </c>
      <c r="T19" s="21">
        <v>21</v>
      </c>
      <c r="U19" s="21">
        <v>18</v>
      </c>
      <c r="V19" s="21">
        <v>19</v>
      </c>
      <c r="W19" s="21">
        <v>19</v>
      </c>
      <c r="X19" s="21">
        <v>14</v>
      </c>
      <c r="Y19" s="21">
        <v>10</v>
      </c>
      <c r="Z19" s="21">
        <v>10</v>
      </c>
      <c r="AA19" s="21">
        <v>16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289</v>
      </c>
      <c r="E21" s="25">
        <f>SUM(E13:E19)</f>
        <v>295</v>
      </c>
      <c r="F21" s="25">
        <f t="shared" ref="F21:AA21" si="0">SUM(F13:F19)</f>
        <v>300</v>
      </c>
      <c r="G21" s="25">
        <f t="shared" si="0"/>
        <v>302</v>
      </c>
      <c r="H21" s="25">
        <f t="shared" si="0"/>
        <v>302</v>
      </c>
      <c r="I21" s="25">
        <f t="shared" si="0"/>
        <v>251</v>
      </c>
      <c r="J21" s="25">
        <f t="shared" si="0"/>
        <v>240</v>
      </c>
      <c r="K21" s="25">
        <f t="shared" si="0"/>
        <v>205</v>
      </c>
      <c r="L21" s="25">
        <f t="shared" si="0"/>
        <v>207</v>
      </c>
      <c r="M21" s="25">
        <f t="shared" si="0"/>
        <v>165</v>
      </c>
      <c r="N21" s="25">
        <f t="shared" si="0"/>
        <v>153</v>
      </c>
      <c r="O21" s="25">
        <f t="shared" si="0"/>
        <v>135</v>
      </c>
      <c r="P21" s="25">
        <f t="shared" si="0"/>
        <v>123</v>
      </c>
      <c r="Q21" s="25">
        <f t="shared" si="0"/>
        <v>117</v>
      </c>
      <c r="R21" s="25">
        <f t="shared" si="0"/>
        <v>116</v>
      </c>
      <c r="S21" s="25">
        <f t="shared" si="0"/>
        <v>115</v>
      </c>
      <c r="T21" s="25">
        <f t="shared" si="0"/>
        <v>111</v>
      </c>
      <c r="U21" s="25">
        <f t="shared" si="0"/>
        <v>108</v>
      </c>
      <c r="V21" s="25">
        <f t="shared" si="0"/>
        <v>111</v>
      </c>
      <c r="W21" s="25">
        <f t="shared" si="0"/>
        <v>126</v>
      </c>
      <c r="X21" s="25">
        <f t="shared" si="0"/>
        <v>134</v>
      </c>
      <c r="Y21" s="25">
        <f t="shared" si="0"/>
        <v>151</v>
      </c>
      <c r="Z21" s="25">
        <f t="shared" si="0"/>
        <v>190</v>
      </c>
      <c r="AA21" s="25">
        <f t="shared" si="0"/>
        <v>231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03" priority="9" stopIfTrue="1">
      <formula>(D13&gt;$C$13)</formula>
    </cfRule>
  </conditionalFormatting>
  <conditionalFormatting sqref="D14 F14:AA14">
    <cfRule type="expression" dxfId="202" priority="10" stopIfTrue="1">
      <formula>(D14&gt;$C$14)</formula>
    </cfRule>
  </conditionalFormatting>
  <conditionalFormatting sqref="D15 F15:AA15">
    <cfRule type="expression" dxfId="201" priority="11" stopIfTrue="1">
      <formula>(D15&gt;$C$15)</formula>
    </cfRule>
  </conditionalFormatting>
  <conditionalFormatting sqref="D16 F16:AA16">
    <cfRule type="expression" dxfId="200" priority="7" stopIfTrue="1">
      <formula>(D16&gt;$C$16)</formula>
    </cfRule>
  </conditionalFormatting>
  <conditionalFormatting sqref="D17 F17:AA17">
    <cfRule type="expression" dxfId="199" priority="8" stopIfTrue="1">
      <formula>(D17&gt;$C$17)</formula>
    </cfRule>
  </conditionalFormatting>
  <conditionalFormatting sqref="D18:D19 F18:AA19">
    <cfRule type="expression" dxfId="198" priority="12" stopIfTrue="1">
      <formula>(D18&gt;#REF!)</formula>
    </cfRule>
  </conditionalFormatting>
  <conditionalFormatting sqref="E13">
    <cfRule type="expression" dxfId="197" priority="3" stopIfTrue="1">
      <formula>(E13&gt;$C$13)</formula>
    </cfRule>
  </conditionalFormatting>
  <conditionalFormatting sqref="E14">
    <cfRule type="expression" dxfId="196" priority="4" stopIfTrue="1">
      <formula>(E14&gt;$C$14)</formula>
    </cfRule>
  </conditionalFormatting>
  <conditionalFormatting sqref="E15">
    <cfRule type="expression" dxfId="195" priority="5" stopIfTrue="1">
      <formula>(E15&gt;$C$15)</formula>
    </cfRule>
  </conditionalFormatting>
  <conditionalFormatting sqref="E16">
    <cfRule type="expression" dxfId="194" priority="1" stopIfTrue="1">
      <formula>(E16&gt;$C$16)</formula>
    </cfRule>
  </conditionalFormatting>
  <conditionalFormatting sqref="E17">
    <cfRule type="expression" dxfId="193" priority="2" stopIfTrue="1">
      <formula>(E17&gt;$C$17)</formula>
    </cfRule>
  </conditionalFormatting>
  <conditionalFormatting sqref="E18:E19">
    <cfRule type="expression" dxfId="19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42598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52</v>
      </c>
      <c r="N16" s="21">
        <v>38</v>
      </c>
      <c r="O16" s="21">
        <v>18</v>
      </c>
      <c r="P16" s="21">
        <v>6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5</v>
      </c>
      <c r="W16" s="21">
        <v>18</v>
      </c>
      <c r="X16" s="21">
        <v>31</v>
      </c>
      <c r="Y16" s="21">
        <v>54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51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17</v>
      </c>
      <c r="E19" s="21">
        <v>21</v>
      </c>
      <c r="F19" s="21">
        <v>25</v>
      </c>
      <c r="G19" s="21">
        <v>26</v>
      </c>
      <c r="H19" s="21">
        <v>27</v>
      </c>
      <c r="I19" s="21">
        <v>27</v>
      </c>
      <c r="J19" s="21">
        <v>28</v>
      </c>
      <c r="K19" s="21">
        <v>28</v>
      </c>
      <c r="L19" s="21">
        <v>29</v>
      </c>
      <c r="M19" s="21">
        <v>29</v>
      </c>
      <c r="N19" s="21">
        <v>28</v>
      </c>
      <c r="O19" s="21">
        <v>28</v>
      </c>
      <c r="P19" s="21">
        <v>28</v>
      </c>
      <c r="Q19" s="21">
        <v>27</v>
      </c>
      <c r="R19" s="21">
        <v>25</v>
      </c>
      <c r="S19" s="21">
        <v>24</v>
      </c>
      <c r="T19" s="21">
        <v>23</v>
      </c>
      <c r="U19" s="21">
        <v>22</v>
      </c>
      <c r="V19" s="21">
        <v>22</v>
      </c>
      <c r="W19" s="21">
        <v>20</v>
      </c>
      <c r="X19" s="21">
        <v>17</v>
      </c>
      <c r="Y19" s="21">
        <v>14</v>
      </c>
      <c r="Z19" s="21">
        <v>13</v>
      </c>
      <c r="AA19" s="21">
        <v>17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297</v>
      </c>
      <c r="E21" s="25">
        <f>SUM(E13:E19)</f>
        <v>301</v>
      </c>
      <c r="F21" s="25">
        <f t="shared" ref="F21:AA21" si="0">SUM(F13:F19)</f>
        <v>305</v>
      </c>
      <c r="G21" s="25">
        <f t="shared" si="0"/>
        <v>306</v>
      </c>
      <c r="H21" s="25">
        <f t="shared" si="0"/>
        <v>307</v>
      </c>
      <c r="I21" s="25">
        <f t="shared" si="0"/>
        <v>307</v>
      </c>
      <c r="J21" s="25">
        <f t="shared" si="0"/>
        <v>308</v>
      </c>
      <c r="K21" s="25">
        <f t="shared" si="0"/>
        <v>208</v>
      </c>
      <c r="L21" s="25">
        <f t="shared" si="0"/>
        <v>209</v>
      </c>
      <c r="M21" s="25">
        <f t="shared" si="0"/>
        <v>171</v>
      </c>
      <c r="N21" s="25">
        <f t="shared" si="0"/>
        <v>156</v>
      </c>
      <c r="O21" s="25">
        <f t="shared" si="0"/>
        <v>136</v>
      </c>
      <c r="P21" s="25">
        <f t="shared" si="0"/>
        <v>124</v>
      </c>
      <c r="Q21" s="25">
        <f t="shared" si="0"/>
        <v>117</v>
      </c>
      <c r="R21" s="25">
        <f t="shared" si="0"/>
        <v>115</v>
      </c>
      <c r="S21" s="25">
        <f t="shared" si="0"/>
        <v>114</v>
      </c>
      <c r="T21" s="25">
        <f t="shared" si="0"/>
        <v>113</v>
      </c>
      <c r="U21" s="25">
        <f t="shared" si="0"/>
        <v>112</v>
      </c>
      <c r="V21" s="25">
        <f t="shared" si="0"/>
        <v>117</v>
      </c>
      <c r="W21" s="25">
        <f t="shared" si="0"/>
        <v>128</v>
      </c>
      <c r="X21" s="25">
        <f t="shared" si="0"/>
        <v>138</v>
      </c>
      <c r="Y21" s="25">
        <f t="shared" si="0"/>
        <v>158</v>
      </c>
      <c r="Z21" s="25">
        <f t="shared" si="0"/>
        <v>193</v>
      </c>
      <c r="AA21" s="25">
        <f t="shared" si="0"/>
        <v>248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91" priority="9" stopIfTrue="1">
      <formula>(D13&gt;$C$13)</formula>
    </cfRule>
  </conditionalFormatting>
  <conditionalFormatting sqref="D14 F14:AA14">
    <cfRule type="expression" dxfId="190" priority="10" stopIfTrue="1">
      <formula>(D14&gt;$C$14)</formula>
    </cfRule>
  </conditionalFormatting>
  <conditionalFormatting sqref="D15 F15:AA15">
    <cfRule type="expression" dxfId="189" priority="11" stopIfTrue="1">
      <formula>(D15&gt;$C$15)</formula>
    </cfRule>
  </conditionalFormatting>
  <conditionalFormatting sqref="D16 F16:AA16">
    <cfRule type="expression" dxfId="188" priority="7" stopIfTrue="1">
      <formula>(D16&gt;$C$16)</formula>
    </cfRule>
  </conditionalFormatting>
  <conditionalFormatting sqref="D17 F17:AA17">
    <cfRule type="expression" dxfId="187" priority="8" stopIfTrue="1">
      <formula>(D17&gt;$C$17)</formula>
    </cfRule>
  </conditionalFormatting>
  <conditionalFormatting sqref="D18:D19 F18:AA19">
    <cfRule type="expression" dxfId="186" priority="12" stopIfTrue="1">
      <formula>(D18&gt;#REF!)</formula>
    </cfRule>
  </conditionalFormatting>
  <conditionalFormatting sqref="E13">
    <cfRule type="expression" dxfId="185" priority="3" stopIfTrue="1">
      <formula>(E13&gt;$C$13)</formula>
    </cfRule>
  </conditionalFormatting>
  <conditionalFormatting sqref="E14">
    <cfRule type="expression" dxfId="184" priority="4" stopIfTrue="1">
      <formula>(E14&gt;$C$14)</formula>
    </cfRule>
  </conditionalFormatting>
  <conditionalFormatting sqref="E15">
    <cfRule type="expression" dxfId="183" priority="5" stopIfTrue="1">
      <formula>(E15&gt;$C$15)</formula>
    </cfRule>
  </conditionalFormatting>
  <conditionalFormatting sqref="E16">
    <cfRule type="expression" dxfId="182" priority="1" stopIfTrue="1">
      <formula>(E16&gt;$C$16)</formula>
    </cfRule>
  </conditionalFormatting>
  <conditionalFormatting sqref="E17">
    <cfRule type="expression" dxfId="181" priority="2" stopIfTrue="1">
      <formula>(E17&gt;$C$17)</formula>
    </cfRule>
  </conditionalFormatting>
  <conditionalFormatting sqref="E18:E19">
    <cfRule type="expression" dxfId="18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D16" sqref="D16:AA1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42599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46</v>
      </c>
      <c r="N17" s="21">
        <v>30</v>
      </c>
      <c r="O17" s="21">
        <v>11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1</v>
      </c>
      <c r="V17" s="21">
        <v>13</v>
      </c>
      <c r="W17" s="21">
        <v>24</v>
      </c>
      <c r="X17" s="21">
        <v>36</v>
      </c>
      <c r="Y17" s="21">
        <v>53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59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62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20</v>
      </c>
      <c r="E19" s="21">
        <v>21</v>
      </c>
      <c r="F19" s="21">
        <v>23</v>
      </c>
      <c r="G19" s="21">
        <v>24</v>
      </c>
      <c r="H19" s="21">
        <v>24</v>
      </c>
      <c r="I19" s="21">
        <v>22</v>
      </c>
      <c r="J19" s="21">
        <v>21</v>
      </c>
      <c r="K19" s="21">
        <v>23</v>
      </c>
      <c r="L19" s="21">
        <v>25</v>
      </c>
      <c r="M19" s="21">
        <v>26</v>
      </c>
      <c r="N19" s="21">
        <v>27</v>
      </c>
      <c r="O19" s="21">
        <v>28</v>
      </c>
      <c r="P19" s="21">
        <v>27</v>
      </c>
      <c r="Q19" s="21">
        <v>22</v>
      </c>
      <c r="R19" s="21">
        <v>16</v>
      </c>
      <c r="S19" s="21">
        <v>13</v>
      </c>
      <c r="T19" s="21">
        <v>11</v>
      </c>
      <c r="U19" s="21">
        <v>8</v>
      </c>
      <c r="V19" s="21">
        <v>8</v>
      </c>
      <c r="W19" s="21">
        <v>7</v>
      </c>
      <c r="X19" s="21">
        <v>5</v>
      </c>
      <c r="Y19" s="21">
        <v>4</v>
      </c>
      <c r="Z19" s="21">
        <v>5</v>
      </c>
      <c r="AA19" s="21">
        <v>10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300</v>
      </c>
      <c r="E21" s="25">
        <f>SUM(E13:E19)</f>
        <v>301</v>
      </c>
      <c r="F21" s="25">
        <f t="shared" ref="F21:AA21" si="0">SUM(F13:F19)</f>
        <v>303</v>
      </c>
      <c r="G21" s="25">
        <f t="shared" si="0"/>
        <v>304</v>
      </c>
      <c r="H21" s="25">
        <f t="shared" si="0"/>
        <v>304</v>
      </c>
      <c r="I21" s="25">
        <f t="shared" si="0"/>
        <v>302</v>
      </c>
      <c r="J21" s="25">
        <f t="shared" si="0"/>
        <v>260</v>
      </c>
      <c r="K21" s="25">
        <f t="shared" si="0"/>
        <v>203</v>
      </c>
      <c r="L21" s="25">
        <f t="shared" si="0"/>
        <v>205</v>
      </c>
      <c r="M21" s="25">
        <f t="shared" si="0"/>
        <v>162</v>
      </c>
      <c r="N21" s="25">
        <f t="shared" si="0"/>
        <v>147</v>
      </c>
      <c r="O21" s="25">
        <f t="shared" si="0"/>
        <v>129</v>
      </c>
      <c r="P21" s="25">
        <f t="shared" si="0"/>
        <v>117</v>
      </c>
      <c r="Q21" s="25">
        <f t="shared" si="0"/>
        <v>112</v>
      </c>
      <c r="R21" s="25">
        <f t="shared" si="0"/>
        <v>106</v>
      </c>
      <c r="S21" s="25">
        <f t="shared" si="0"/>
        <v>103</v>
      </c>
      <c r="T21" s="25">
        <f t="shared" si="0"/>
        <v>101</v>
      </c>
      <c r="U21" s="25">
        <f t="shared" si="0"/>
        <v>99</v>
      </c>
      <c r="V21" s="25">
        <f t="shared" si="0"/>
        <v>111</v>
      </c>
      <c r="W21" s="25">
        <f t="shared" si="0"/>
        <v>121</v>
      </c>
      <c r="X21" s="25">
        <f t="shared" si="0"/>
        <v>131</v>
      </c>
      <c r="Y21" s="25">
        <f t="shared" si="0"/>
        <v>147</v>
      </c>
      <c r="Z21" s="25">
        <f t="shared" si="0"/>
        <v>185</v>
      </c>
      <c r="AA21" s="25">
        <f t="shared" si="0"/>
        <v>252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79" priority="9" stopIfTrue="1">
      <formula>(D13&gt;$C$13)</formula>
    </cfRule>
  </conditionalFormatting>
  <conditionalFormatting sqref="D14 F14:AA14">
    <cfRule type="expression" dxfId="178" priority="10" stopIfTrue="1">
      <formula>(D14&gt;$C$14)</formula>
    </cfRule>
  </conditionalFormatting>
  <conditionalFormatting sqref="D15 F15:AA15">
    <cfRule type="expression" dxfId="177" priority="11" stopIfTrue="1">
      <formula>(D15&gt;$C$15)</formula>
    </cfRule>
  </conditionalFormatting>
  <conditionalFormatting sqref="D16 F16:AA16">
    <cfRule type="expression" dxfId="176" priority="7" stopIfTrue="1">
      <formula>(D16&gt;$C$16)</formula>
    </cfRule>
  </conditionalFormatting>
  <conditionalFormatting sqref="D17 F17:AA17">
    <cfRule type="expression" dxfId="175" priority="8" stopIfTrue="1">
      <formula>(D17&gt;$C$17)</formula>
    </cfRule>
  </conditionalFormatting>
  <conditionalFormatting sqref="D18:D19 F18:AA19">
    <cfRule type="expression" dxfId="174" priority="12" stopIfTrue="1">
      <formula>(D18&gt;#REF!)</formula>
    </cfRule>
  </conditionalFormatting>
  <conditionalFormatting sqref="E13">
    <cfRule type="expression" dxfId="173" priority="3" stopIfTrue="1">
      <formula>(E13&gt;$C$13)</formula>
    </cfRule>
  </conditionalFormatting>
  <conditionalFormatting sqref="E14">
    <cfRule type="expression" dxfId="172" priority="4" stopIfTrue="1">
      <formula>(E14&gt;$C$14)</formula>
    </cfRule>
  </conditionalFormatting>
  <conditionalFormatting sqref="E15">
    <cfRule type="expression" dxfId="171" priority="5" stopIfTrue="1">
      <formula>(E15&gt;$C$15)</formula>
    </cfRule>
  </conditionalFormatting>
  <conditionalFormatting sqref="E16">
    <cfRule type="expression" dxfId="170" priority="1" stopIfTrue="1">
      <formula>(E16&gt;$C$16)</formula>
    </cfRule>
  </conditionalFormatting>
  <conditionalFormatting sqref="E17">
    <cfRule type="expression" dxfId="169" priority="2" stopIfTrue="1">
      <formula>(E17&gt;$C$17)</formula>
    </cfRule>
  </conditionalFormatting>
  <conditionalFormatting sqref="E18:E19">
    <cfRule type="expression" dxfId="16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H14" sqref="H14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42600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44</v>
      </c>
      <c r="O17" s="21">
        <v>24</v>
      </c>
      <c r="P17" s="21">
        <v>7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17</v>
      </c>
      <c r="X17" s="21">
        <v>27</v>
      </c>
      <c r="Y17" s="21">
        <v>48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79</v>
      </c>
      <c r="K18" s="21">
        <v>6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59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14</v>
      </c>
      <c r="E19" s="21">
        <v>10</v>
      </c>
      <c r="F19" s="21">
        <v>7</v>
      </c>
      <c r="G19" s="21">
        <v>5</v>
      </c>
      <c r="H19" s="21">
        <v>3</v>
      </c>
      <c r="I19" s="21">
        <v>2</v>
      </c>
      <c r="J19" s="21">
        <v>4</v>
      </c>
      <c r="K19" s="21">
        <v>9</v>
      </c>
      <c r="L19" s="21">
        <v>12</v>
      </c>
      <c r="M19" s="21">
        <v>15</v>
      </c>
      <c r="N19" s="21">
        <v>18</v>
      </c>
      <c r="O19" s="21">
        <v>21</v>
      </c>
      <c r="P19" s="21">
        <v>23</v>
      </c>
      <c r="Q19" s="21">
        <v>25</v>
      </c>
      <c r="R19" s="21">
        <v>27</v>
      </c>
      <c r="S19" s="21">
        <v>28</v>
      </c>
      <c r="T19" s="21">
        <v>25</v>
      </c>
      <c r="U19" s="21">
        <v>22</v>
      </c>
      <c r="V19" s="21">
        <v>20</v>
      </c>
      <c r="W19" s="21">
        <v>19</v>
      </c>
      <c r="X19" s="21">
        <v>17</v>
      </c>
      <c r="Y19" s="21">
        <v>13</v>
      </c>
      <c r="Z19" s="21">
        <v>11</v>
      </c>
      <c r="AA19" s="21">
        <v>14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294</v>
      </c>
      <c r="E21" s="25">
        <f>SUM(E13:E19)</f>
        <v>290</v>
      </c>
      <c r="F21" s="25">
        <f t="shared" ref="F21:AA21" si="0">SUM(F13:F19)</f>
        <v>287</v>
      </c>
      <c r="G21" s="25">
        <f t="shared" si="0"/>
        <v>285</v>
      </c>
      <c r="H21" s="25">
        <f t="shared" si="0"/>
        <v>283</v>
      </c>
      <c r="I21" s="25">
        <f t="shared" si="0"/>
        <v>282</v>
      </c>
      <c r="J21" s="25">
        <f t="shared" si="0"/>
        <v>263</v>
      </c>
      <c r="K21" s="25">
        <f t="shared" si="0"/>
        <v>195</v>
      </c>
      <c r="L21" s="25">
        <f t="shared" si="0"/>
        <v>192</v>
      </c>
      <c r="M21" s="25">
        <f t="shared" si="0"/>
        <v>195</v>
      </c>
      <c r="N21" s="25">
        <f t="shared" si="0"/>
        <v>152</v>
      </c>
      <c r="O21" s="25">
        <f t="shared" si="0"/>
        <v>135</v>
      </c>
      <c r="P21" s="25">
        <f t="shared" si="0"/>
        <v>120</v>
      </c>
      <c r="Q21" s="25">
        <f t="shared" si="0"/>
        <v>115</v>
      </c>
      <c r="R21" s="25">
        <f t="shared" si="0"/>
        <v>117</v>
      </c>
      <c r="S21" s="25">
        <f t="shared" si="0"/>
        <v>118</v>
      </c>
      <c r="T21" s="25">
        <f t="shared" si="0"/>
        <v>115</v>
      </c>
      <c r="U21" s="25">
        <f t="shared" si="0"/>
        <v>112</v>
      </c>
      <c r="V21" s="25">
        <f t="shared" si="0"/>
        <v>110</v>
      </c>
      <c r="W21" s="25">
        <f t="shared" si="0"/>
        <v>126</v>
      </c>
      <c r="X21" s="25">
        <f t="shared" si="0"/>
        <v>134</v>
      </c>
      <c r="Y21" s="25">
        <f t="shared" si="0"/>
        <v>151</v>
      </c>
      <c r="Z21" s="25">
        <f t="shared" si="0"/>
        <v>191</v>
      </c>
      <c r="AA21" s="25">
        <f t="shared" si="0"/>
        <v>253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67" priority="9" stopIfTrue="1">
      <formula>(D13&gt;$C$13)</formula>
    </cfRule>
  </conditionalFormatting>
  <conditionalFormatting sqref="D14 F14:AA14">
    <cfRule type="expression" dxfId="166" priority="10" stopIfTrue="1">
      <formula>(D14&gt;$C$14)</formula>
    </cfRule>
  </conditionalFormatting>
  <conditionalFormatting sqref="D15 F15:AA15">
    <cfRule type="expression" dxfId="165" priority="11" stopIfTrue="1">
      <formula>(D15&gt;$C$15)</formula>
    </cfRule>
  </conditionalFormatting>
  <conditionalFormatting sqref="D16 F16:AA16">
    <cfRule type="expression" dxfId="164" priority="7" stopIfTrue="1">
      <formula>(D16&gt;$C$16)</formula>
    </cfRule>
  </conditionalFormatting>
  <conditionalFormatting sqref="D17 F17:AA17">
    <cfRule type="expression" dxfId="163" priority="8" stopIfTrue="1">
      <formula>(D17&gt;$C$17)</formula>
    </cfRule>
  </conditionalFormatting>
  <conditionalFormatting sqref="D18:D19 F18:AA19">
    <cfRule type="expression" dxfId="162" priority="12" stopIfTrue="1">
      <formula>(D18&gt;#REF!)</formula>
    </cfRule>
  </conditionalFormatting>
  <conditionalFormatting sqref="E13">
    <cfRule type="expression" dxfId="161" priority="3" stopIfTrue="1">
      <formula>(E13&gt;$C$13)</formula>
    </cfRule>
  </conditionalFormatting>
  <conditionalFormatting sqref="E14">
    <cfRule type="expression" dxfId="160" priority="4" stopIfTrue="1">
      <formula>(E14&gt;$C$14)</formula>
    </cfRule>
  </conditionalFormatting>
  <conditionalFormatting sqref="E15">
    <cfRule type="expression" dxfId="159" priority="5" stopIfTrue="1">
      <formula>(E15&gt;$C$15)</formula>
    </cfRule>
  </conditionalFormatting>
  <conditionalFormatting sqref="E16">
    <cfRule type="expression" dxfId="158" priority="1" stopIfTrue="1">
      <formula>(E16&gt;$C$16)</formula>
    </cfRule>
  </conditionalFormatting>
  <conditionalFormatting sqref="E17">
    <cfRule type="expression" dxfId="157" priority="2" stopIfTrue="1">
      <formula>(E17&gt;$C$17)</formula>
    </cfRule>
  </conditionalFormatting>
  <conditionalFormatting sqref="E18:E19">
    <cfRule type="expression" dxfId="15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G13" sqref="G13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42601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55</v>
      </c>
      <c r="N16" s="21">
        <v>44</v>
      </c>
      <c r="O16" s="21">
        <v>34</v>
      </c>
      <c r="P16" s="21">
        <v>23</v>
      </c>
      <c r="Q16" s="21">
        <v>13</v>
      </c>
      <c r="R16" s="21">
        <v>9</v>
      </c>
      <c r="S16" s="21">
        <v>10</v>
      </c>
      <c r="T16" s="21">
        <v>15</v>
      </c>
      <c r="U16" s="21">
        <v>27</v>
      </c>
      <c r="V16" s="21">
        <v>40</v>
      </c>
      <c r="W16" s="21">
        <v>55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64</v>
      </c>
      <c r="K18" s="21">
        <v>0</v>
      </c>
      <c r="L18" s="21">
        <v>0</v>
      </c>
      <c r="M18" s="21">
        <v>5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0</v>
      </c>
      <c r="Y18" s="21">
        <v>0</v>
      </c>
      <c r="Z18" s="21">
        <v>10</v>
      </c>
      <c r="AA18" s="21">
        <v>84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19</v>
      </c>
      <c r="E19" s="21">
        <v>22</v>
      </c>
      <c r="F19" s="21">
        <v>25</v>
      </c>
      <c r="G19" s="21">
        <v>27</v>
      </c>
      <c r="H19" s="21">
        <v>27</v>
      </c>
      <c r="I19" s="21">
        <v>27</v>
      </c>
      <c r="J19" s="21">
        <v>27</v>
      </c>
      <c r="K19" s="21">
        <v>28</v>
      </c>
      <c r="L19" s="21">
        <v>29</v>
      </c>
      <c r="M19" s="21">
        <v>28</v>
      </c>
      <c r="N19" s="21">
        <v>29</v>
      </c>
      <c r="O19" s="21">
        <v>29</v>
      </c>
      <c r="P19" s="21">
        <v>28</v>
      </c>
      <c r="Q19" s="21">
        <v>27</v>
      </c>
      <c r="R19" s="21">
        <v>25</v>
      </c>
      <c r="S19" s="21">
        <v>23</v>
      </c>
      <c r="T19" s="21">
        <v>20</v>
      </c>
      <c r="U19" s="21">
        <v>17</v>
      </c>
      <c r="V19" s="21">
        <v>14</v>
      </c>
      <c r="W19" s="21">
        <v>8</v>
      </c>
      <c r="X19" s="21">
        <v>2</v>
      </c>
      <c r="Y19" s="21">
        <v>0</v>
      </c>
      <c r="Z19" s="21">
        <v>3</v>
      </c>
      <c r="AA19" s="21">
        <v>10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299</v>
      </c>
      <c r="E21" s="25">
        <f>SUM(E13:E19)</f>
        <v>302</v>
      </c>
      <c r="F21" s="25">
        <f t="shared" ref="F21:AA21" si="0">SUM(F13:F19)</f>
        <v>305</v>
      </c>
      <c r="G21" s="25">
        <f t="shared" si="0"/>
        <v>307</v>
      </c>
      <c r="H21" s="25">
        <f t="shared" si="0"/>
        <v>307</v>
      </c>
      <c r="I21" s="25">
        <f t="shared" si="0"/>
        <v>307</v>
      </c>
      <c r="J21" s="25">
        <f t="shared" si="0"/>
        <v>271</v>
      </c>
      <c r="K21" s="25">
        <f t="shared" si="0"/>
        <v>208</v>
      </c>
      <c r="L21" s="25">
        <f t="shared" si="0"/>
        <v>209</v>
      </c>
      <c r="M21" s="25">
        <f t="shared" si="0"/>
        <v>178</v>
      </c>
      <c r="N21" s="25">
        <f t="shared" si="0"/>
        <v>163</v>
      </c>
      <c r="O21" s="25">
        <f t="shared" si="0"/>
        <v>153</v>
      </c>
      <c r="P21" s="25">
        <f t="shared" si="0"/>
        <v>141</v>
      </c>
      <c r="Q21" s="25">
        <f t="shared" si="0"/>
        <v>130</v>
      </c>
      <c r="R21" s="25">
        <f t="shared" si="0"/>
        <v>124</v>
      </c>
      <c r="S21" s="25">
        <f t="shared" si="0"/>
        <v>123</v>
      </c>
      <c r="T21" s="25">
        <f t="shared" si="0"/>
        <v>125</v>
      </c>
      <c r="U21" s="25">
        <f t="shared" si="0"/>
        <v>134</v>
      </c>
      <c r="V21" s="25">
        <f t="shared" si="0"/>
        <v>144</v>
      </c>
      <c r="W21" s="25">
        <f t="shared" si="0"/>
        <v>155</v>
      </c>
      <c r="X21" s="25">
        <f t="shared" si="0"/>
        <v>182</v>
      </c>
      <c r="Y21" s="25">
        <f t="shared" si="0"/>
        <v>180</v>
      </c>
      <c r="Z21" s="25">
        <f t="shared" si="0"/>
        <v>193</v>
      </c>
      <c r="AA21" s="25">
        <f t="shared" si="0"/>
        <v>274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55" priority="9" stopIfTrue="1">
      <formula>(D13&gt;$C$13)</formula>
    </cfRule>
  </conditionalFormatting>
  <conditionalFormatting sqref="D14 F14:AA14">
    <cfRule type="expression" dxfId="154" priority="10" stopIfTrue="1">
      <formula>(D14&gt;$C$14)</formula>
    </cfRule>
  </conditionalFormatting>
  <conditionalFormatting sqref="D15 F15:AA15">
    <cfRule type="expression" dxfId="153" priority="11" stopIfTrue="1">
      <formula>(D15&gt;$C$15)</formula>
    </cfRule>
  </conditionalFormatting>
  <conditionalFormatting sqref="D16 F16:AA16">
    <cfRule type="expression" dxfId="152" priority="7" stopIfTrue="1">
      <formula>(D16&gt;$C$16)</formula>
    </cfRule>
  </conditionalFormatting>
  <conditionalFormatting sqref="D17 F17:AA17">
    <cfRule type="expression" dxfId="151" priority="8" stopIfTrue="1">
      <formula>(D17&gt;$C$17)</formula>
    </cfRule>
  </conditionalFormatting>
  <conditionalFormatting sqref="D18:D19 F18:AA19">
    <cfRule type="expression" dxfId="150" priority="12" stopIfTrue="1">
      <formula>(D18&gt;#REF!)</formula>
    </cfRule>
  </conditionalFormatting>
  <conditionalFormatting sqref="E13">
    <cfRule type="expression" dxfId="149" priority="3" stopIfTrue="1">
      <formula>(E13&gt;$C$13)</formula>
    </cfRule>
  </conditionalFormatting>
  <conditionalFormatting sqref="E14">
    <cfRule type="expression" dxfId="148" priority="4" stopIfTrue="1">
      <formula>(E14&gt;$C$14)</formula>
    </cfRule>
  </conditionalFormatting>
  <conditionalFormatting sqref="E15">
    <cfRule type="expression" dxfId="147" priority="5" stopIfTrue="1">
      <formula>(E15&gt;$C$15)</formula>
    </cfRule>
  </conditionalFormatting>
  <conditionalFormatting sqref="E16">
    <cfRule type="expression" dxfId="146" priority="1" stopIfTrue="1">
      <formula>(E16&gt;$C$16)</formula>
    </cfRule>
  </conditionalFormatting>
  <conditionalFormatting sqref="E17">
    <cfRule type="expression" dxfId="145" priority="2" stopIfTrue="1">
      <formula>(E17&gt;$C$17)</formula>
    </cfRule>
  </conditionalFormatting>
  <conditionalFormatting sqref="E18:E19">
    <cfRule type="expression" dxfId="14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D13" sqref="D13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42584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50</v>
      </c>
      <c r="R16" s="21">
        <v>45</v>
      </c>
      <c r="S16" s="21">
        <v>45</v>
      </c>
      <c r="T16" s="21">
        <v>55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40</v>
      </c>
      <c r="M17" s="21">
        <v>23</v>
      </c>
      <c r="N17" s="21">
        <v>5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4</v>
      </c>
      <c r="X17" s="21">
        <v>10</v>
      </c>
      <c r="Y17" s="21">
        <v>18</v>
      </c>
      <c r="Z17" s="21">
        <v>40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102</v>
      </c>
      <c r="F18" s="21">
        <v>109</v>
      </c>
      <c r="G18" s="21">
        <v>114</v>
      </c>
      <c r="H18" s="21">
        <v>113</v>
      </c>
      <c r="I18" s="21">
        <v>106</v>
      </c>
      <c r="J18" s="21">
        <v>100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23</v>
      </c>
      <c r="E19" s="21">
        <v>25</v>
      </c>
      <c r="F19" s="21">
        <v>26</v>
      </c>
      <c r="G19" s="21">
        <v>26</v>
      </c>
      <c r="H19" s="21">
        <v>25</v>
      </c>
      <c r="I19" s="21">
        <v>24</v>
      </c>
      <c r="J19" s="21">
        <v>23</v>
      </c>
      <c r="K19" s="21">
        <v>24</v>
      </c>
      <c r="L19" s="21">
        <v>25</v>
      </c>
      <c r="M19" s="21">
        <v>25</v>
      </c>
      <c r="N19" s="21">
        <v>25</v>
      </c>
      <c r="O19" s="21">
        <v>24</v>
      </c>
      <c r="P19" s="21">
        <v>22</v>
      </c>
      <c r="Q19" s="21">
        <v>19</v>
      </c>
      <c r="R19" s="21">
        <v>16</v>
      </c>
      <c r="S19" s="21">
        <v>14</v>
      </c>
      <c r="T19" s="21">
        <v>11</v>
      </c>
      <c r="U19" s="21">
        <v>11</v>
      </c>
      <c r="V19" s="21">
        <v>13</v>
      </c>
      <c r="W19" s="21">
        <v>12</v>
      </c>
      <c r="X19" s="21">
        <v>11</v>
      </c>
      <c r="Y19" s="21">
        <v>15</v>
      </c>
      <c r="Z19" s="21">
        <v>20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303</v>
      </c>
      <c r="E21" s="25">
        <f>SUM(E13:E19)</f>
        <v>307</v>
      </c>
      <c r="F21" s="25">
        <f t="shared" ref="F21:AA21" si="0">SUM(F13:F19)</f>
        <v>315</v>
      </c>
      <c r="G21" s="25">
        <f t="shared" si="0"/>
        <v>320</v>
      </c>
      <c r="H21" s="25">
        <f t="shared" si="0"/>
        <v>318</v>
      </c>
      <c r="I21" s="25">
        <f t="shared" si="0"/>
        <v>310</v>
      </c>
      <c r="J21" s="25">
        <f t="shared" si="0"/>
        <v>303</v>
      </c>
      <c r="K21" s="25">
        <f t="shared" si="0"/>
        <v>204</v>
      </c>
      <c r="L21" s="25">
        <f t="shared" si="0"/>
        <v>155</v>
      </c>
      <c r="M21" s="25">
        <f t="shared" si="0"/>
        <v>138</v>
      </c>
      <c r="N21" s="25">
        <f t="shared" si="0"/>
        <v>120</v>
      </c>
      <c r="O21" s="25">
        <f t="shared" si="0"/>
        <v>114</v>
      </c>
      <c r="P21" s="25">
        <f t="shared" si="0"/>
        <v>112</v>
      </c>
      <c r="Q21" s="25">
        <f t="shared" si="0"/>
        <v>69</v>
      </c>
      <c r="R21" s="25">
        <f t="shared" si="0"/>
        <v>61</v>
      </c>
      <c r="S21" s="25">
        <f t="shared" si="0"/>
        <v>59</v>
      </c>
      <c r="T21" s="25">
        <f t="shared" si="0"/>
        <v>66</v>
      </c>
      <c r="U21" s="25">
        <f t="shared" si="0"/>
        <v>101</v>
      </c>
      <c r="V21" s="25">
        <f t="shared" si="0"/>
        <v>103</v>
      </c>
      <c r="W21" s="25">
        <f t="shared" si="0"/>
        <v>106</v>
      </c>
      <c r="X21" s="25">
        <f t="shared" si="0"/>
        <v>111</v>
      </c>
      <c r="Y21" s="25">
        <f t="shared" si="0"/>
        <v>123</v>
      </c>
      <c r="Z21" s="25">
        <f t="shared" si="0"/>
        <v>150</v>
      </c>
      <c r="AA21" s="25">
        <f t="shared" si="0"/>
        <v>305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59" priority="9" stopIfTrue="1">
      <formula>(D13&gt;$C$13)</formula>
    </cfRule>
  </conditionalFormatting>
  <conditionalFormatting sqref="D14 F14:AA14">
    <cfRule type="expression" dxfId="358" priority="10" stopIfTrue="1">
      <formula>(D14&gt;$C$14)</formula>
    </cfRule>
  </conditionalFormatting>
  <conditionalFormatting sqref="D15 F15:AA15">
    <cfRule type="expression" dxfId="357" priority="11" stopIfTrue="1">
      <formula>(D15&gt;$C$15)</formula>
    </cfRule>
  </conditionalFormatting>
  <conditionalFormatting sqref="D16 F16:AA16">
    <cfRule type="expression" dxfId="356" priority="7" stopIfTrue="1">
      <formula>(D16&gt;$C$16)</formula>
    </cfRule>
  </conditionalFormatting>
  <conditionalFormatting sqref="D17 F17:AA17">
    <cfRule type="expression" dxfId="355" priority="8" stopIfTrue="1">
      <formula>(D17&gt;$C$17)</formula>
    </cfRule>
  </conditionalFormatting>
  <conditionalFormatting sqref="D18:D19 F18:AA19">
    <cfRule type="expression" dxfId="354" priority="12" stopIfTrue="1">
      <formula>(D18&gt;#REF!)</formula>
    </cfRule>
  </conditionalFormatting>
  <conditionalFormatting sqref="E13">
    <cfRule type="expression" dxfId="353" priority="3" stopIfTrue="1">
      <formula>(E13&gt;$C$13)</formula>
    </cfRule>
  </conditionalFormatting>
  <conditionalFormatting sqref="E14">
    <cfRule type="expression" dxfId="352" priority="4" stopIfTrue="1">
      <formula>(E14&gt;$C$14)</formula>
    </cfRule>
  </conditionalFormatting>
  <conditionalFormatting sqref="E15">
    <cfRule type="expression" dxfId="351" priority="5" stopIfTrue="1">
      <formula>(E15&gt;$C$15)</formula>
    </cfRule>
  </conditionalFormatting>
  <conditionalFormatting sqref="E16">
    <cfRule type="expression" dxfId="350" priority="1" stopIfTrue="1">
      <formula>(E16&gt;$C$16)</formula>
    </cfRule>
  </conditionalFormatting>
  <conditionalFormatting sqref="E17">
    <cfRule type="expression" dxfId="349" priority="2" stopIfTrue="1">
      <formula>(E17&gt;$C$17)</formula>
    </cfRule>
  </conditionalFormatting>
  <conditionalFormatting sqref="E18:E19">
    <cfRule type="expression" dxfId="34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H14" sqref="H14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42602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26</v>
      </c>
      <c r="L18" s="21">
        <v>16</v>
      </c>
      <c r="M18" s="21">
        <v>7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6</v>
      </c>
      <c r="AA18" s="21">
        <v>74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15</v>
      </c>
      <c r="E19" s="21">
        <v>18</v>
      </c>
      <c r="F19" s="21">
        <v>20</v>
      </c>
      <c r="G19" s="21">
        <v>24</v>
      </c>
      <c r="H19" s="21">
        <v>26</v>
      </c>
      <c r="I19" s="21">
        <v>27</v>
      </c>
      <c r="J19" s="21">
        <v>27</v>
      </c>
      <c r="K19" s="21">
        <v>28</v>
      </c>
      <c r="L19" s="21">
        <v>28</v>
      </c>
      <c r="M19" s="21">
        <v>27</v>
      </c>
      <c r="N19" s="21">
        <v>27</v>
      </c>
      <c r="O19" s="21">
        <v>26</v>
      </c>
      <c r="P19" s="21">
        <v>25</v>
      </c>
      <c r="Q19" s="21">
        <v>23</v>
      </c>
      <c r="R19" s="21">
        <v>20</v>
      </c>
      <c r="S19" s="21">
        <v>17</v>
      </c>
      <c r="T19" s="21">
        <v>14</v>
      </c>
      <c r="U19" s="21">
        <v>12</v>
      </c>
      <c r="V19" s="21">
        <v>14</v>
      </c>
      <c r="W19" s="21">
        <v>15</v>
      </c>
      <c r="X19" s="21">
        <v>15</v>
      </c>
      <c r="Y19" s="21">
        <v>17</v>
      </c>
      <c r="Z19" s="21">
        <v>22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295</v>
      </c>
      <c r="E21" s="25">
        <f>SUM(E13:E19)</f>
        <v>298</v>
      </c>
      <c r="F21" s="25">
        <f t="shared" ref="F21:AA21" si="0">SUM(F13:F19)</f>
        <v>300</v>
      </c>
      <c r="G21" s="25">
        <f t="shared" si="0"/>
        <v>304</v>
      </c>
      <c r="H21" s="25">
        <f t="shared" si="0"/>
        <v>306</v>
      </c>
      <c r="I21" s="25">
        <f t="shared" si="0"/>
        <v>307</v>
      </c>
      <c r="J21" s="25">
        <f t="shared" si="0"/>
        <v>307</v>
      </c>
      <c r="K21" s="25">
        <f t="shared" si="0"/>
        <v>234</v>
      </c>
      <c r="L21" s="25">
        <f t="shared" si="0"/>
        <v>224</v>
      </c>
      <c r="M21" s="25">
        <f t="shared" si="0"/>
        <v>214</v>
      </c>
      <c r="N21" s="25">
        <f t="shared" si="0"/>
        <v>207</v>
      </c>
      <c r="O21" s="25">
        <f t="shared" si="0"/>
        <v>206</v>
      </c>
      <c r="P21" s="25">
        <f t="shared" si="0"/>
        <v>205</v>
      </c>
      <c r="Q21" s="25">
        <f t="shared" si="0"/>
        <v>203</v>
      </c>
      <c r="R21" s="25">
        <f t="shared" si="0"/>
        <v>200</v>
      </c>
      <c r="S21" s="25">
        <f t="shared" si="0"/>
        <v>197</v>
      </c>
      <c r="T21" s="25">
        <f t="shared" si="0"/>
        <v>194</v>
      </c>
      <c r="U21" s="25">
        <f t="shared" si="0"/>
        <v>192</v>
      </c>
      <c r="V21" s="25">
        <f t="shared" si="0"/>
        <v>194</v>
      </c>
      <c r="W21" s="25">
        <f t="shared" si="0"/>
        <v>195</v>
      </c>
      <c r="X21" s="25">
        <f t="shared" si="0"/>
        <v>195</v>
      </c>
      <c r="Y21" s="25">
        <f t="shared" si="0"/>
        <v>197</v>
      </c>
      <c r="Z21" s="25">
        <f t="shared" si="0"/>
        <v>208</v>
      </c>
      <c r="AA21" s="25">
        <f t="shared" si="0"/>
        <v>279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43" priority="9" stopIfTrue="1">
      <formula>(D13&gt;$C$13)</formula>
    </cfRule>
  </conditionalFormatting>
  <conditionalFormatting sqref="D14 F14:AA14">
    <cfRule type="expression" dxfId="142" priority="10" stopIfTrue="1">
      <formula>(D14&gt;$C$14)</formula>
    </cfRule>
  </conditionalFormatting>
  <conditionalFormatting sqref="D15 F15:AA15">
    <cfRule type="expression" dxfId="141" priority="11" stopIfTrue="1">
      <formula>(D15&gt;$C$15)</formula>
    </cfRule>
  </conditionalFormatting>
  <conditionalFormatting sqref="D16 F16:AA16">
    <cfRule type="expression" dxfId="140" priority="7" stopIfTrue="1">
      <formula>(D16&gt;$C$16)</formula>
    </cfRule>
  </conditionalFormatting>
  <conditionalFormatting sqref="D17 F17:AA17">
    <cfRule type="expression" dxfId="139" priority="8" stopIfTrue="1">
      <formula>(D17&gt;$C$17)</formula>
    </cfRule>
  </conditionalFormatting>
  <conditionalFormatting sqref="D18:D19 F18:AA19">
    <cfRule type="expression" dxfId="138" priority="12" stopIfTrue="1">
      <formula>(D18&gt;#REF!)</formula>
    </cfRule>
  </conditionalFormatting>
  <conditionalFormatting sqref="E13">
    <cfRule type="expression" dxfId="137" priority="3" stopIfTrue="1">
      <formula>(E13&gt;$C$13)</formula>
    </cfRule>
  </conditionalFormatting>
  <conditionalFormatting sqref="E14">
    <cfRule type="expression" dxfId="136" priority="4" stopIfTrue="1">
      <formula>(E14&gt;$C$14)</formula>
    </cfRule>
  </conditionalFormatting>
  <conditionalFormatting sqref="E15">
    <cfRule type="expression" dxfId="135" priority="5" stopIfTrue="1">
      <formula>(E15&gt;$C$15)</formula>
    </cfRule>
  </conditionalFormatting>
  <conditionalFormatting sqref="E16">
    <cfRule type="expression" dxfId="134" priority="1" stopIfTrue="1">
      <formula>(E16&gt;$C$16)</formula>
    </cfRule>
  </conditionalFormatting>
  <conditionalFormatting sqref="E17">
    <cfRule type="expression" dxfId="133" priority="2" stopIfTrue="1">
      <formula>(E17&gt;$C$17)</formula>
    </cfRule>
  </conditionalFormatting>
  <conditionalFormatting sqref="E18:E19">
    <cfRule type="expression" dxfId="13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9" sqref="C9:J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42603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52</v>
      </c>
      <c r="P17" s="21">
        <v>40</v>
      </c>
      <c r="Q17" s="21">
        <v>29</v>
      </c>
      <c r="R17" s="21">
        <v>21</v>
      </c>
      <c r="S17" s="21">
        <v>15</v>
      </c>
      <c r="T17" s="21">
        <v>11</v>
      </c>
      <c r="U17" s="21">
        <v>13</v>
      </c>
      <c r="V17" s="21">
        <v>20</v>
      </c>
      <c r="W17" s="21">
        <v>36</v>
      </c>
      <c r="X17" s="21">
        <v>44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90</v>
      </c>
      <c r="K18" s="21">
        <v>8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26</v>
      </c>
      <c r="E19" s="21">
        <v>26</v>
      </c>
      <c r="F19" s="21">
        <v>25</v>
      </c>
      <c r="G19" s="21">
        <v>26</v>
      </c>
      <c r="H19" s="21">
        <v>26</v>
      </c>
      <c r="I19" s="21">
        <v>26</v>
      </c>
      <c r="J19" s="21">
        <v>27</v>
      </c>
      <c r="K19" s="21">
        <v>28</v>
      </c>
      <c r="L19" s="21">
        <v>28</v>
      </c>
      <c r="M19" s="21">
        <v>28</v>
      </c>
      <c r="N19" s="21">
        <v>28</v>
      </c>
      <c r="O19" s="21">
        <v>27</v>
      </c>
      <c r="P19" s="21">
        <v>27</v>
      </c>
      <c r="Q19" s="21">
        <v>26</v>
      </c>
      <c r="R19" s="21">
        <v>26</v>
      </c>
      <c r="S19" s="21">
        <v>24</v>
      </c>
      <c r="T19" s="21">
        <v>20</v>
      </c>
      <c r="U19" s="21">
        <v>15</v>
      </c>
      <c r="V19" s="21">
        <v>13</v>
      </c>
      <c r="W19" s="21">
        <v>9</v>
      </c>
      <c r="X19" s="21">
        <v>4</v>
      </c>
      <c r="Y19" s="21">
        <v>1</v>
      </c>
      <c r="Z19" s="21">
        <v>1</v>
      </c>
      <c r="AA19" s="21">
        <v>1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306</v>
      </c>
      <c r="E21" s="25">
        <f>SUM(E13:E19)</f>
        <v>306</v>
      </c>
      <c r="F21" s="25">
        <f t="shared" ref="F21:AA21" si="0">SUM(F13:F19)</f>
        <v>305</v>
      </c>
      <c r="G21" s="25">
        <f t="shared" si="0"/>
        <v>306</v>
      </c>
      <c r="H21" s="25">
        <f t="shared" si="0"/>
        <v>306</v>
      </c>
      <c r="I21" s="25">
        <f t="shared" si="0"/>
        <v>306</v>
      </c>
      <c r="J21" s="25">
        <f t="shared" si="0"/>
        <v>297</v>
      </c>
      <c r="K21" s="25">
        <f t="shared" si="0"/>
        <v>216</v>
      </c>
      <c r="L21" s="25">
        <f t="shared" si="0"/>
        <v>208</v>
      </c>
      <c r="M21" s="25">
        <f t="shared" si="0"/>
        <v>208</v>
      </c>
      <c r="N21" s="25">
        <f t="shared" si="0"/>
        <v>208</v>
      </c>
      <c r="O21" s="25">
        <f t="shared" si="0"/>
        <v>169</v>
      </c>
      <c r="P21" s="25">
        <f t="shared" si="0"/>
        <v>157</v>
      </c>
      <c r="Q21" s="25">
        <f t="shared" si="0"/>
        <v>145</v>
      </c>
      <c r="R21" s="25">
        <f t="shared" si="0"/>
        <v>137</v>
      </c>
      <c r="S21" s="25">
        <f t="shared" si="0"/>
        <v>129</v>
      </c>
      <c r="T21" s="25">
        <f t="shared" si="0"/>
        <v>121</v>
      </c>
      <c r="U21" s="25">
        <f t="shared" si="0"/>
        <v>118</v>
      </c>
      <c r="V21" s="25">
        <f t="shared" si="0"/>
        <v>123</v>
      </c>
      <c r="W21" s="25">
        <f t="shared" si="0"/>
        <v>135</v>
      </c>
      <c r="X21" s="25">
        <f t="shared" si="0"/>
        <v>138</v>
      </c>
      <c r="Y21" s="25">
        <f t="shared" si="0"/>
        <v>181</v>
      </c>
      <c r="Z21" s="25">
        <f t="shared" si="0"/>
        <v>181</v>
      </c>
      <c r="AA21" s="25">
        <f t="shared" si="0"/>
        <v>281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31" priority="9" stopIfTrue="1">
      <formula>(D13&gt;$C$13)</formula>
    </cfRule>
  </conditionalFormatting>
  <conditionalFormatting sqref="D14 F14:AA14">
    <cfRule type="expression" dxfId="130" priority="10" stopIfTrue="1">
      <formula>(D14&gt;$C$14)</formula>
    </cfRule>
  </conditionalFormatting>
  <conditionalFormatting sqref="D15 F15:AA15">
    <cfRule type="expression" dxfId="129" priority="11" stopIfTrue="1">
      <formula>(D15&gt;$C$15)</formula>
    </cfRule>
  </conditionalFormatting>
  <conditionalFormatting sqref="D16 F16:AA16">
    <cfRule type="expression" dxfId="128" priority="7" stopIfTrue="1">
      <formula>(D16&gt;$C$16)</formula>
    </cfRule>
  </conditionalFormatting>
  <conditionalFormatting sqref="D17 F17:AA17">
    <cfRule type="expression" dxfId="127" priority="8" stopIfTrue="1">
      <formula>(D17&gt;$C$17)</formula>
    </cfRule>
  </conditionalFormatting>
  <conditionalFormatting sqref="D18:D19 F18:AA19">
    <cfRule type="expression" dxfId="126" priority="12" stopIfTrue="1">
      <formula>(D18&gt;#REF!)</formula>
    </cfRule>
  </conditionalFormatting>
  <conditionalFormatting sqref="E13">
    <cfRule type="expression" dxfId="125" priority="3" stopIfTrue="1">
      <formula>(E13&gt;$C$13)</formula>
    </cfRule>
  </conditionalFormatting>
  <conditionalFormatting sqref="E14">
    <cfRule type="expression" dxfId="124" priority="4" stopIfTrue="1">
      <formula>(E14&gt;$C$14)</formula>
    </cfRule>
  </conditionalFormatting>
  <conditionalFormatting sqref="E15">
    <cfRule type="expression" dxfId="123" priority="5" stopIfTrue="1">
      <formula>(E15&gt;$C$15)</formula>
    </cfRule>
  </conditionalFormatting>
  <conditionalFormatting sqref="E16">
    <cfRule type="expression" dxfId="122" priority="1" stopIfTrue="1">
      <formula>(E16&gt;$C$16)</formula>
    </cfRule>
  </conditionalFormatting>
  <conditionalFormatting sqref="E17">
    <cfRule type="expression" dxfId="121" priority="2" stopIfTrue="1">
      <formula>(E17&gt;$C$17)</formula>
    </cfRule>
  </conditionalFormatting>
  <conditionalFormatting sqref="E18:E19">
    <cfRule type="expression" dxfId="12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9" sqref="C9:J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42604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55</v>
      </c>
      <c r="P16" s="21">
        <v>44</v>
      </c>
      <c r="Q16" s="21">
        <v>28</v>
      </c>
      <c r="R16" s="21">
        <v>21</v>
      </c>
      <c r="S16" s="21">
        <v>17</v>
      </c>
      <c r="T16" s="21">
        <v>22</v>
      </c>
      <c r="U16" s="21">
        <v>35</v>
      </c>
      <c r="V16" s="21">
        <v>47</v>
      </c>
      <c r="W16" s="21">
        <v>55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102</v>
      </c>
      <c r="F18" s="21">
        <v>100</v>
      </c>
      <c r="G18" s="21">
        <v>101</v>
      </c>
      <c r="H18" s="21">
        <v>100</v>
      </c>
      <c r="I18" s="21">
        <v>100</v>
      </c>
      <c r="J18" s="21">
        <v>78</v>
      </c>
      <c r="K18" s="21">
        <v>33</v>
      </c>
      <c r="L18" s="21">
        <v>12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5</v>
      </c>
      <c r="X18" s="21">
        <v>0</v>
      </c>
      <c r="Y18" s="21">
        <v>0</v>
      </c>
      <c r="Z18" s="21">
        <v>27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</v>
      </c>
      <c r="E19" s="21">
        <v>4</v>
      </c>
      <c r="F19" s="21">
        <v>9</v>
      </c>
      <c r="G19" s="21">
        <v>13</v>
      </c>
      <c r="H19" s="21">
        <v>12</v>
      </c>
      <c r="I19" s="21">
        <v>10</v>
      </c>
      <c r="J19" s="21">
        <v>13</v>
      </c>
      <c r="K19" s="21">
        <v>18</v>
      </c>
      <c r="L19" s="21">
        <v>22</v>
      </c>
      <c r="M19" s="21">
        <v>24</v>
      </c>
      <c r="N19" s="21">
        <v>24</v>
      </c>
      <c r="O19" s="21">
        <v>25</v>
      </c>
      <c r="P19" s="21">
        <v>25</v>
      </c>
      <c r="Q19" s="21">
        <v>24</v>
      </c>
      <c r="R19" s="21">
        <v>23</v>
      </c>
      <c r="S19" s="21">
        <v>20</v>
      </c>
      <c r="T19" s="21">
        <v>14</v>
      </c>
      <c r="U19" s="21">
        <v>8</v>
      </c>
      <c r="V19" s="21">
        <v>8</v>
      </c>
      <c r="W19" s="21">
        <v>8</v>
      </c>
      <c r="X19" s="21">
        <v>6</v>
      </c>
      <c r="Y19" s="21">
        <v>4</v>
      </c>
      <c r="Z19" s="21">
        <v>4</v>
      </c>
      <c r="AA19" s="21">
        <v>6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282</v>
      </c>
      <c r="E21" s="25">
        <f>SUM(E13:E19)</f>
        <v>286</v>
      </c>
      <c r="F21" s="25">
        <f t="shared" ref="F21:AA21" si="0">SUM(F13:F19)</f>
        <v>289</v>
      </c>
      <c r="G21" s="25">
        <f t="shared" si="0"/>
        <v>294</v>
      </c>
      <c r="H21" s="25">
        <f t="shared" si="0"/>
        <v>292</v>
      </c>
      <c r="I21" s="25">
        <f t="shared" si="0"/>
        <v>290</v>
      </c>
      <c r="J21" s="25">
        <f t="shared" si="0"/>
        <v>271</v>
      </c>
      <c r="K21" s="25">
        <f t="shared" si="0"/>
        <v>231</v>
      </c>
      <c r="L21" s="25">
        <f t="shared" si="0"/>
        <v>214</v>
      </c>
      <c r="M21" s="25">
        <f t="shared" si="0"/>
        <v>204</v>
      </c>
      <c r="N21" s="25">
        <f t="shared" si="0"/>
        <v>204</v>
      </c>
      <c r="O21" s="25">
        <f t="shared" si="0"/>
        <v>170</v>
      </c>
      <c r="P21" s="25">
        <f t="shared" si="0"/>
        <v>159</v>
      </c>
      <c r="Q21" s="25">
        <f t="shared" si="0"/>
        <v>142</v>
      </c>
      <c r="R21" s="25">
        <f t="shared" si="0"/>
        <v>134</v>
      </c>
      <c r="S21" s="25">
        <f t="shared" si="0"/>
        <v>127</v>
      </c>
      <c r="T21" s="25">
        <f t="shared" si="0"/>
        <v>126</v>
      </c>
      <c r="U21" s="25">
        <f t="shared" si="0"/>
        <v>133</v>
      </c>
      <c r="V21" s="25">
        <f t="shared" si="0"/>
        <v>145</v>
      </c>
      <c r="W21" s="25">
        <f t="shared" si="0"/>
        <v>158</v>
      </c>
      <c r="X21" s="25">
        <f t="shared" si="0"/>
        <v>186</v>
      </c>
      <c r="Y21" s="25">
        <f t="shared" si="0"/>
        <v>184</v>
      </c>
      <c r="Z21" s="25">
        <f t="shared" si="0"/>
        <v>211</v>
      </c>
      <c r="AA21" s="25">
        <f t="shared" si="0"/>
        <v>286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9" priority="9" stopIfTrue="1">
      <formula>(D13&gt;$C$13)</formula>
    </cfRule>
  </conditionalFormatting>
  <conditionalFormatting sqref="D14 F14:AA14">
    <cfRule type="expression" dxfId="118" priority="10" stopIfTrue="1">
      <formula>(D14&gt;$C$14)</formula>
    </cfRule>
  </conditionalFormatting>
  <conditionalFormatting sqref="D15 F15:AA15">
    <cfRule type="expression" dxfId="117" priority="11" stopIfTrue="1">
      <formula>(D15&gt;$C$15)</formula>
    </cfRule>
  </conditionalFormatting>
  <conditionalFormatting sqref="D16 F16:AA16">
    <cfRule type="expression" dxfId="116" priority="7" stopIfTrue="1">
      <formula>(D16&gt;$C$16)</formula>
    </cfRule>
  </conditionalFormatting>
  <conditionalFormatting sqref="D17 F17:AA17">
    <cfRule type="expression" dxfId="115" priority="8" stopIfTrue="1">
      <formula>(D17&gt;$C$17)</formula>
    </cfRule>
  </conditionalFormatting>
  <conditionalFormatting sqref="D18:D19 F18:AA19">
    <cfRule type="expression" dxfId="114" priority="12" stopIfTrue="1">
      <formula>(D18&gt;#REF!)</formula>
    </cfRule>
  </conditionalFormatting>
  <conditionalFormatting sqref="E13">
    <cfRule type="expression" dxfId="113" priority="3" stopIfTrue="1">
      <formula>(E13&gt;$C$13)</formula>
    </cfRule>
  </conditionalFormatting>
  <conditionalFormatting sqref="E14">
    <cfRule type="expression" dxfId="112" priority="4" stopIfTrue="1">
      <formula>(E14&gt;$C$14)</formula>
    </cfRule>
  </conditionalFormatting>
  <conditionalFormatting sqref="E15">
    <cfRule type="expression" dxfId="111" priority="5" stopIfTrue="1">
      <formula>(E15&gt;$C$15)</formula>
    </cfRule>
  </conditionalFormatting>
  <conditionalFormatting sqref="E16">
    <cfRule type="expression" dxfId="110" priority="1" stopIfTrue="1">
      <formula>(E16&gt;$C$16)</formula>
    </cfRule>
  </conditionalFormatting>
  <conditionalFormatting sqref="E17">
    <cfRule type="expression" dxfId="109" priority="2" stopIfTrue="1">
      <formula>(E17&gt;$C$17)</formula>
    </cfRule>
  </conditionalFormatting>
  <conditionalFormatting sqref="E18:E19">
    <cfRule type="expression" dxfId="10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9" sqref="C9:J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42605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50</v>
      </c>
      <c r="P17" s="21">
        <v>35</v>
      </c>
      <c r="Q17" s="21">
        <v>20</v>
      </c>
      <c r="R17" s="21">
        <v>13</v>
      </c>
      <c r="S17" s="21">
        <v>13</v>
      </c>
      <c r="T17" s="21">
        <v>15</v>
      </c>
      <c r="U17" s="21">
        <v>30</v>
      </c>
      <c r="V17" s="21">
        <v>50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103</v>
      </c>
      <c r="G18" s="21">
        <v>106</v>
      </c>
      <c r="H18" s="21">
        <v>105</v>
      </c>
      <c r="I18" s="21">
        <v>100</v>
      </c>
      <c r="J18" s="21">
        <v>60</v>
      </c>
      <c r="K18" s="21">
        <v>44</v>
      </c>
      <c r="L18" s="21">
        <v>27</v>
      </c>
      <c r="M18" s="21">
        <v>10</v>
      </c>
      <c r="N18" s="21">
        <v>0</v>
      </c>
      <c r="O18" s="21">
        <v>3</v>
      </c>
      <c r="P18" s="21">
        <v>0</v>
      </c>
      <c r="Q18" s="21">
        <v>1</v>
      </c>
      <c r="R18" s="21">
        <v>0</v>
      </c>
      <c r="S18" s="21">
        <v>0</v>
      </c>
      <c r="T18" s="21">
        <v>0</v>
      </c>
      <c r="U18" s="21">
        <v>0</v>
      </c>
      <c r="V18" s="21">
        <v>1</v>
      </c>
      <c r="W18" s="21">
        <v>0</v>
      </c>
      <c r="X18" s="21">
        <v>0</v>
      </c>
      <c r="Y18" s="21">
        <v>0</v>
      </c>
      <c r="Z18" s="21">
        <v>24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</v>
      </c>
      <c r="M19" s="21">
        <v>4</v>
      </c>
      <c r="N19" s="21">
        <v>13</v>
      </c>
      <c r="O19" s="21">
        <v>21</v>
      </c>
      <c r="P19" s="21">
        <v>24</v>
      </c>
      <c r="Q19" s="21">
        <v>25</v>
      </c>
      <c r="R19" s="21">
        <v>25</v>
      </c>
      <c r="S19" s="21">
        <v>25</v>
      </c>
      <c r="T19" s="21">
        <v>22</v>
      </c>
      <c r="U19" s="21">
        <v>20</v>
      </c>
      <c r="V19" s="21">
        <v>18</v>
      </c>
      <c r="W19" s="21">
        <v>17</v>
      </c>
      <c r="X19" s="21">
        <v>17</v>
      </c>
      <c r="Y19" s="21">
        <v>16</v>
      </c>
      <c r="Z19" s="21">
        <v>15</v>
      </c>
      <c r="AA19" s="21">
        <v>14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280</v>
      </c>
      <c r="E21" s="25">
        <f>SUM(E13:E19)</f>
        <v>280</v>
      </c>
      <c r="F21" s="25">
        <f t="shared" ref="F21:AA21" si="0">SUM(F13:F19)</f>
        <v>283</v>
      </c>
      <c r="G21" s="25">
        <f t="shared" si="0"/>
        <v>286</v>
      </c>
      <c r="H21" s="25">
        <f t="shared" si="0"/>
        <v>285</v>
      </c>
      <c r="I21" s="25">
        <f t="shared" si="0"/>
        <v>280</v>
      </c>
      <c r="J21" s="25">
        <f t="shared" si="0"/>
        <v>240</v>
      </c>
      <c r="K21" s="25">
        <f t="shared" si="0"/>
        <v>224</v>
      </c>
      <c r="L21" s="25">
        <f t="shared" si="0"/>
        <v>208</v>
      </c>
      <c r="M21" s="25">
        <f t="shared" si="0"/>
        <v>194</v>
      </c>
      <c r="N21" s="25">
        <f t="shared" si="0"/>
        <v>193</v>
      </c>
      <c r="O21" s="25">
        <f t="shared" si="0"/>
        <v>164</v>
      </c>
      <c r="P21" s="25">
        <f t="shared" si="0"/>
        <v>149</v>
      </c>
      <c r="Q21" s="25">
        <f t="shared" si="0"/>
        <v>136</v>
      </c>
      <c r="R21" s="25">
        <f t="shared" si="0"/>
        <v>128</v>
      </c>
      <c r="S21" s="25">
        <f t="shared" si="0"/>
        <v>128</v>
      </c>
      <c r="T21" s="25">
        <f t="shared" si="0"/>
        <v>127</v>
      </c>
      <c r="U21" s="25">
        <f t="shared" si="0"/>
        <v>140</v>
      </c>
      <c r="V21" s="25">
        <f t="shared" si="0"/>
        <v>159</v>
      </c>
      <c r="W21" s="25">
        <f t="shared" si="0"/>
        <v>197</v>
      </c>
      <c r="X21" s="25">
        <f t="shared" si="0"/>
        <v>197</v>
      </c>
      <c r="Y21" s="25">
        <f t="shared" si="0"/>
        <v>196</v>
      </c>
      <c r="Z21" s="25">
        <f t="shared" si="0"/>
        <v>219</v>
      </c>
      <c r="AA21" s="25">
        <f t="shared" si="0"/>
        <v>294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07" priority="9" stopIfTrue="1">
      <formula>(D13&gt;$C$13)</formula>
    </cfRule>
  </conditionalFormatting>
  <conditionalFormatting sqref="D14 F14:AA14">
    <cfRule type="expression" dxfId="106" priority="10" stopIfTrue="1">
      <formula>(D14&gt;$C$14)</formula>
    </cfRule>
  </conditionalFormatting>
  <conditionalFormatting sqref="D15 F15:AA15">
    <cfRule type="expression" dxfId="105" priority="11" stopIfTrue="1">
      <formula>(D15&gt;$C$15)</formula>
    </cfRule>
  </conditionalFormatting>
  <conditionalFormatting sqref="D16 F16:AA16">
    <cfRule type="expression" dxfId="104" priority="7" stopIfTrue="1">
      <formula>(D16&gt;$C$16)</formula>
    </cfRule>
  </conditionalFormatting>
  <conditionalFormatting sqref="D17 F17:AA17">
    <cfRule type="expression" dxfId="103" priority="8" stopIfTrue="1">
      <formula>(D17&gt;$C$17)</formula>
    </cfRule>
  </conditionalFormatting>
  <conditionalFormatting sqref="D18:D19 F18:AA19">
    <cfRule type="expression" dxfId="102" priority="12" stopIfTrue="1">
      <formula>(D18&gt;#REF!)</formula>
    </cfRule>
  </conditionalFormatting>
  <conditionalFormatting sqref="E13">
    <cfRule type="expression" dxfId="101" priority="3" stopIfTrue="1">
      <formula>(E13&gt;$C$13)</formula>
    </cfRule>
  </conditionalFormatting>
  <conditionalFormatting sqref="E14">
    <cfRule type="expression" dxfId="100" priority="4" stopIfTrue="1">
      <formula>(E14&gt;$C$14)</formula>
    </cfRule>
  </conditionalFormatting>
  <conditionalFormatting sqref="E15">
    <cfRule type="expression" dxfId="99" priority="5" stopIfTrue="1">
      <formula>(E15&gt;$C$15)</formula>
    </cfRule>
  </conditionalFormatting>
  <conditionalFormatting sqref="E16">
    <cfRule type="expression" dxfId="98" priority="1" stopIfTrue="1">
      <formula>(E16&gt;$C$16)</formula>
    </cfRule>
  </conditionalFormatting>
  <conditionalFormatting sqref="E17">
    <cfRule type="expression" dxfId="97" priority="2" stopIfTrue="1">
      <formula>(E17&gt;$C$17)</formula>
    </cfRule>
  </conditionalFormatting>
  <conditionalFormatting sqref="E18:E19">
    <cfRule type="expression" dxfId="9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7" sqref="C7:J7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42606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39</v>
      </c>
      <c r="N16" s="21">
        <v>30</v>
      </c>
      <c r="O16" s="21">
        <v>21</v>
      </c>
      <c r="P16" s="21">
        <v>19</v>
      </c>
      <c r="Q16" s="21">
        <v>13</v>
      </c>
      <c r="R16" s="21">
        <v>8</v>
      </c>
      <c r="S16" s="21">
        <v>9</v>
      </c>
      <c r="T16" s="21">
        <v>12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62</v>
      </c>
      <c r="K18" s="21">
        <v>22</v>
      </c>
      <c r="L18" s="21">
        <v>12</v>
      </c>
      <c r="M18" s="21">
        <v>53</v>
      </c>
      <c r="N18" s="21">
        <v>53</v>
      </c>
      <c r="O18" s="21">
        <v>53</v>
      </c>
      <c r="P18" s="21">
        <v>53</v>
      </c>
      <c r="Q18" s="21">
        <v>53</v>
      </c>
      <c r="R18" s="21">
        <v>48</v>
      </c>
      <c r="S18" s="21">
        <v>49</v>
      </c>
      <c r="T18" s="21">
        <v>52</v>
      </c>
      <c r="U18" s="21">
        <v>0</v>
      </c>
      <c r="V18" s="21">
        <v>0</v>
      </c>
      <c r="W18" s="21">
        <v>2</v>
      </c>
      <c r="X18" s="21">
        <v>1</v>
      </c>
      <c r="Y18" s="21">
        <v>12</v>
      </c>
      <c r="Z18" s="21">
        <v>32</v>
      </c>
      <c r="AA18" s="21">
        <v>70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8</v>
      </c>
      <c r="E19" s="21">
        <v>15</v>
      </c>
      <c r="F19" s="21">
        <v>20</v>
      </c>
      <c r="G19" s="21">
        <v>23</v>
      </c>
      <c r="H19" s="21">
        <v>23</v>
      </c>
      <c r="I19" s="21">
        <v>22</v>
      </c>
      <c r="J19" s="21">
        <v>24</v>
      </c>
      <c r="K19" s="21">
        <v>24</v>
      </c>
      <c r="L19" s="21">
        <v>23</v>
      </c>
      <c r="M19" s="21">
        <v>22</v>
      </c>
      <c r="N19" s="21">
        <v>23</v>
      </c>
      <c r="O19" s="21">
        <v>23</v>
      </c>
      <c r="P19" s="21">
        <v>21</v>
      </c>
      <c r="Q19" s="21">
        <v>19</v>
      </c>
      <c r="R19" s="21">
        <v>19</v>
      </c>
      <c r="S19" s="21">
        <v>18</v>
      </c>
      <c r="T19" s="21">
        <v>16</v>
      </c>
      <c r="U19" s="21">
        <v>16</v>
      </c>
      <c r="V19" s="21">
        <v>17</v>
      </c>
      <c r="W19" s="21">
        <v>17</v>
      </c>
      <c r="X19" s="21">
        <v>19</v>
      </c>
      <c r="Y19" s="21">
        <v>21</v>
      </c>
      <c r="Z19" s="21">
        <v>23</v>
      </c>
      <c r="AA19" s="21">
        <v>26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288</v>
      </c>
      <c r="E21" s="25">
        <f>SUM(E13:E19)</f>
        <v>295</v>
      </c>
      <c r="F21" s="25">
        <f t="shared" ref="F21:AA21" si="0">SUM(F13:F19)</f>
        <v>300</v>
      </c>
      <c r="G21" s="25">
        <f t="shared" si="0"/>
        <v>303</v>
      </c>
      <c r="H21" s="25">
        <f t="shared" si="0"/>
        <v>303</v>
      </c>
      <c r="I21" s="25">
        <f t="shared" si="0"/>
        <v>302</v>
      </c>
      <c r="J21" s="25">
        <f t="shared" si="0"/>
        <v>266</v>
      </c>
      <c r="K21" s="25">
        <f t="shared" si="0"/>
        <v>226</v>
      </c>
      <c r="L21" s="25">
        <f t="shared" si="0"/>
        <v>215</v>
      </c>
      <c r="M21" s="25">
        <f t="shared" si="0"/>
        <v>204</v>
      </c>
      <c r="N21" s="25">
        <f t="shared" si="0"/>
        <v>196</v>
      </c>
      <c r="O21" s="25">
        <f t="shared" si="0"/>
        <v>187</v>
      </c>
      <c r="P21" s="25">
        <f t="shared" si="0"/>
        <v>183</v>
      </c>
      <c r="Q21" s="25">
        <f t="shared" si="0"/>
        <v>175</v>
      </c>
      <c r="R21" s="25">
        <f t="shared" si="0"/>
        <v>165</v>
      </c>
      <c r="S21" s="25">
        <f t="shared" si="0"/>
        <v>166</v>
      </c>
      <c r="T21" s="25">
        <f t="shared" si="0"/>
        <v>170</v>
      </c>
      <c r="U21" s="25">
        <f t="shared" si="0"/>
        <v>196</v>
      </c>
      <c r="V21" s="25">
        <f t="shared" si="0"/>
        <v>197</v>
      </c>
      <c r="W21" s="25">
        <f t="shared" si="0"/>
        <v>199</v>
      </c>
      <c r="X21" s="25">
        <f t="shared" si="0"/>
        <v>200</v>
      </c>
      <c r="Y21" s="25">
        <f t="shared" si="0"/>
        <v>213</v>
      </c>
      <c r="Z21" s="25">
        <f t="shared" si="0"/>
        <v>235</v>
      </c>
      <c r="AA21" s="25">
        <f t="shared" si="0"/>
        <v>276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95" priority="9" stopIfTrue="1">
      <formula>(D13&gt;$C$13)</formula>
    </cfRule>
  </conditionalFormatting>
  <conditionalFormatting sqref="D14 F14:AA14">
    <cfRule type="expression" dxfId="94" priority="10" stopIfTrue="1">
      <formula>(D14&gt;$C$14)</formula>
    </cfRule>
  </conditionalFormatting>
  <conditionalFormatting sqref="D15 F15:AA15">
    <cfRule type="expression" dxfId="93" priority="11" stopIfTrue="1">
      <formula>(D15&gt;$C$15)</formula>
    </cfRule>
  </conditionalFormatting>
  <conditionalFormatting sqref="D16 F16:AA16">
    <cfRule type="expression" dxfId="92" priority="7" stopIfTrue="1">
      <formula>(D16&gt;$C$16)</formula>
    </cfRule>
  </conditionalFormatting>
  <conditionalFormatting sqref="D17 F17:AA17">
    <cfRule type="expression" dxfId="91" priority="8" stopIfTrue="1">
      <formula>(D17&gt;$C$17)</formula>
    </cfRule>
  </conditionalFormatting>
  <conditionalFormatting sqref="D18:D19 F18:AA19">
    <cfRule type="expression" dxfId="90" priority="12" stopIfTrue="1">
      <formula>(D18&gt;#REF!)</formula>
    </cfRule>
  </conditionalFormatting>
  <conditionalFormatting sqref="E13">
    <cfRule type="expression" dxfId="89" priority="3" stopIfTrue="1">
      <formula>(E13&gt;$C$13)</formula>
    </cfRule>
  </conditionalFormatting>
  <conditionalFormatting sqref="E14">
    <cfRule type="expression" dxfId="88" priority="4" stopIfTrue="1">
      <formula>(E14&gt;$C$14)</formula>
    </cfRule>
  </conditionalFormatting>
  <conditionalFormatting sqref="E15">
    <cfRule type="expression" dxfId="87" priority="5" stopIfTrue="1">
      <formula>(E15&gt;$C$15)</formula>
    </cfRule>
  </conditionalFormatting>
  <conditionalFormatting sqref="E16">
    <cfRule type="expression" dxfId="86" priority="1" stopIfTrue="1">
      <formula>(E16&gt;$C$16)</formula>
    </cfRule>
  </conditionalFormatting>
  <conditionalFormatting sqref="E17">
    <cfRule type="expression" dxfId="85" priority="2" stopIfTrue="1">
      <formula>(E17&gt;$C$17)</formula>
    </cfRule>
  </conditionalFormatting>
  <conditionalFormatting sqref="E18:E19">
    <cfRule type="expression" dxfId="8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H18" sqref="H18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42607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43</v>
      </c>
      <c r="K18" s="21">
        <v>28</v>
      </c>
      <c r="L18" s="21">
        <v>19</v>
      </c>
      <c r="M18" s="21">
        <v>10</v>
      </c>
      <c r="N18" s="21">
        <v>2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2</v>
      </c>
      <c r="Y18" s="21">
        <v>14</v>
      </c>
      <c r="Z18" s="21">
        <v>34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28</v>
      </c>
      <c r="F19" s="21">
        <v>29</v>
      </c>
      <c r="G19" s="21">
        <v>29</v>
      </c>
      <c r="H19" s="21">
        <v>29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28</v>
      </c>
      <c r="O19" s="21">
        <v>26</v>
      </c>
      <c r="P19" s="21">
        <v>25</v>
      </c>
      <c r="Q19" s="21">
        <v>24</v>
      </c>
      <c r="R19" s="21">
        <v>23</v>
      </c>
      <c r="S19" s="21">
        <v>21</v>
      </c>
      <c r="T19" s="21">
        <v>17</v>
      </c>
      <c r="U19" s="21">
        <v>14</v>
      </c>
      <c r="V19" s="21">
        <v>15</v>
      </c>
      <c r="W19" s="21">
        <v>18</v>
      </c>
      <c r="X19" s="21">
        <v>18</v>
      </c>
      <c r="Y19" s="21">
        <v>20</v>
      </c>
      <c r="Z19" s="21">
        <v>23</v>
      </c>
      <c r="AA19" s="21">
        <v>24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307</v>
      </c>
      <c r="E21" s="25">
        <f>SUM(E13:E19)</f>
        <v>308</v>
      </c>
      <c r="F21" s="25">
        <f t="shared" ref="F21:AA21" si="0">SUM(F13:F19)</f>
        <v>309</v>
      </c>
      <c r="G21" s="25">
        <f t="shared" si="0"/>
        <v>309</v>
      </c>
      <c r="H21" s="25">
        <f t="shared" si="0"/>
        <v>309</v>
      </c>
      <c r="I21" s="25">
        <f t="shared" si="0"/>
        <v>309</v>
      </c>
      <c r="J21" s="25">
        <f t="shared" si="0"/>
        <v>252</v>
      </c>
      <c r="K21" s="25">
        <f t="shared" si="0"/>
        <v>237</v>
      </c>
      <c r="L21" s="25">
        <f t="shared" si="0"/>
        <v>228</v>
      </c>
      <c r="M21" s="25">
        <f t="shared" si="0"/>
        <v>219</v>
      </c>
      <c r="N21" s="25">
        <f t="shared" si="0"/>
        <v>210</v>
      </c>
      <c r="O21" s="25">
        <f t="shared" si="0"/>
        <v>206</v>
      </c>
      <c r="P21" s="25">
        <f t="shared" si="0"/>
        <v>205</v>
      </c>
      <c r="Q21" s="25">
        <f t="shared" si="0"/>
        <v>204</v>
      </c>
      <c r="R21" s="25">
        <f t="shared" si="0"/>
        <v>203</v>
      </c>
      <c r="S21" s="25">
        <f t="shared" si="0"/>
        <v>201</v>
      </c>
      <c r="T21" s="25">
        <f t="shared" si="0"/>
        <v>197</v>
      </c>
      <c r="U21" s="25">
        <f t="shared" si="0"/>
        <v>194</v>
      </c>
      <c r="V21" s="25">
        <f t="shared" si="0"/>
        <v>195</v>
      </c>
      <c r="W21" s="25">
        <f t="shared" si="0"/>
        <v>201</v>
      </c>
      <c r="X21" s="25">
        <f t="shared" si="0"/>
        <v>200</v>
      </c>
      <c r="Y21" s="25">
        <f t="shared" si="0"/>
        <v>214</v>
      </c>
      <c r="Z21" s="25">
        <f t="shared" si="0"/>
        <v>237</v>
      </c>
      <c r="AA21" s="25">
        <f t="shared" si="0"/>
        <v>304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83" priority="9" stopIfTrue="1">
      <formula>(D13&gt;$C$13)</formula>
    </cfRule>
  </conditionalFormatting>
  <conditionalFormatting sqref="D14 F14:AA14">
    <cfRule type="expression" dxfId="82" priority="10" stopIfTrue="1">
      <formula>(D14&gt;$C$14)</formula>
    </cfRule>
  </conditionalFormatting>
  <conditionalFormatting sqref="D15 F15:AA15">
    <cfRule type="expression" dxfId="81" priority="11" stopIfTrue="1">
      <formula>(D15&gt;$C$15)</formula>
    </cfRule>
  </conditionalFormatting>
  <conditionalFormatting sqref="D16 F16:AA16">
    <cfRule type="expression" dxfId="80" priority="7" stopIfTrue="1">
      <formula>(D16&gt;$C$16)</formula>
    </cfRule>
  </conditionalFormatting>
  <conditionalFormatting sqref="D17 F17:AA17">
    <cfRule type="expression" dxfId="79" priority="8" stopIfTrue="1">
      <formula>(D17&gt;$C$17)</formula>
    </cfRule>
  </conditionalFormatting>
  <conditionalFormatting sqref="D18:D19 F18:AA19">
    <cfRule type="expression" dxfId="78" priority="12" stopIfTrue="1">
      <formula>(D18&gt;#REF!)</formula>
    </cfRule>
  </conditionalFormatting>
  <conditionalFormatting sqref="E13">
    <cfRule type="expression" dxfId="77" priority="3" stopIfTrue="1">
      <formula>(E13&gt;$C$13)</formula>
    </cfRule>
  </conditionalFormatting>
  <conditionalFormatting sqref="E14">
    <cfRule type="expression" dxfId="76" priority="4" stopIfTrue="1">
      <formula>(E14&gt;$C$14)</formula>
    </cfRule>
  </conditionalFormatting>
  <conditionalFormatting sqref="E15">
    <cfRule type="expression" dxfId="75" priority="5" stopIfTrue="1">
      <formula>(E15&gt;$C$15)</formula>
    </cfRule>
  </conditionalFormatting>
  <conditionalFormatting sqref="E16">
    <cfRule type="expression" dxfId="74" priority="1" stopIfTrue="1">
      <formula>(E16&gt;$C$16)</formula>
    </cfRule>
  </conditionalFormatting>
  <conditionalFormatting sqref="E17">
    <cfRule type="expression" dxfId="73" priority="2" stopIfTrue="1">
      <formula>(E17&gt;$C$17)</formula>
    </cfRule>
  </conditionalFormatting>
  <conditionalFormatting sqref="E18:E19">
    <cfRule type="expression" dxfId="7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D16" sqref="D16:AA1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42608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36</v>
      </c>
      <c r="L18" s="21">
        <v>26</v>
      </c>
      <c r="M18" s="21">
        <v>18</v>
      </c>
      <c r="N18" s="21">
        <v>10</v>
      </c>
      <c r="O18" s="21">
        <v>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3</v>
      </c>
      <c r="W18" s="21">
        <v>12</v>
      </c>
      <c r="X18" s="21">
        <v>12</v>
      </c>
      <c r="Y18" s="21">
        <v>21</v>
      </c>
      <c r="Z18" s="21">
        <v>35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28</v>
      </c>
      <c r="F19" s="21">
        <v>29</v>
      </c>
      <c r="G19" s="21">
        <v>29</v>
      </c>
      <c r="H19" s="21">
        <v>29</v>
      </c>
      <c r="I19" s="21">
        <v>28</v>
      </c>
      <c r="J19" s="21">
        <v>28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29</v>
      </c>
      <c r="Q19" s="21">
        <v>28</v>
      </c>
      <c r="R19" s="21">
        <v>27</v>
      </c>
      <c r="S19" s="21">
        <v>27</v>
      </c>
      <c r="T19" s="21">
        <v>25</v>
      </c>
      <c r="U19" s="21">
        <v>22</v>
      </c>
      <c r="V19" s="21">
        <v>21</v>
      </c>
      <c r="W19" s="21">
        <v>22</v>
      </c>
      <c r="X19" s="21">
        <v>21</v>
      </c>
      <c r="Y19" s="21">
        <v>21</v>
      </c>
      <c r="Z19" s="21">
        <v>24</v>
      </c>
      <c r="AA19" s="21">
        <v>27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307</v>
      </c>
      <c r="E21" s="25">
        <f>SUM(E13:E19)</f>
        <v>308</v>
      </c>
      <c r="F21" s="25">
        <f t="shared" ref="F21:AA21" si="0">SUM(F13:F19)</f>
        <v>309</v>
      </c>
      <c r="G21" s="25">
        <f t="shared" si="0"/>
        <v>309</v>
      </c>
      <c r="H21" s="25">
        <f t="shared" si="0"/>
        <v>309</v>
      </c>
      <c r="I21" s="25">
        <f t="shared" si="0"/>
        <v>308</v>
      </c>
      <c r="J21" s="25">
        <f t="shared" si="0"/>
        <v>308</v>
      </c>
      <c r="K21" s="25">
        <f t="shared" si="0"/>
        <v>245</v>
      </c>
      <c r="L21" s="25">
        <f t="shared" si="0"/>
        <v>235</v>
      </c>
      <c r="M21" s="25">
        <f t="shared" si="0"/>
        <v>227</v>
      </c>
      <c r="N21" s="25">
        <f t="shared" si="0"/>
        <v>219</v>
      </c>
      <c r="O21" s="25">
        <f t="shared" si="0"/>
        <v>212</v>
      </c>
      <c r="P21" s="25">
        <f t="shared" si="0"/>
        <v>209</v>
      </c>
      <c r="Q21" s="25">
        <f t="shared" si="0"/>
        <v>208</v>
      </c>
      <c r="R21" s="25">
        <f t="shared" si="0"/>
        <v>207</v>
      </c>
      <c r="S21" s="25">
        <f t="shared" si="0"/>
        <v>207</v>
      </c>
      <c r="T21" s="25">
        <f t="shared" si="0"/>
        <v>205</v>
      </c>
      <c r="U21" s="25">
        <f t="shared" si="0"/>
        <v>202</v>
      </c>
      <c r="V21" s="25">
        <f t="shared" si="0"/>
        <v>204</v>
      </c>
      <c r="W21" s="25">
        <f t="shared" si="0"/>
        <v>214</v>
      </c>
      <c r="X21" s="25">
        <f t="shared" si="0"/>
        <v>213</v>
      </c>
      <c r="Y21" s="25">
        <f t="shared" si="0"/>
        <v>222</v>
      </c>
      <c r="Z21" s="25">
        <f t="shared" si="0"/>
        <v>239</v>
      </c>
      <c r="AA21" s="25">
        <f t="shared" si="0"/>
        <v>307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71" priority="9" stopIfTrue="1">
      <formula>(D13&gt;$C$13)</formula>
    </cfRule>
  </conditionalFormatting>
  <conditionalFormatting sqref="D14 F14:AA14">
    <cfRule type="expression" dxfId="70" priority="10" stopIfTrue="1">
      <formula>(D14&gt;$C$14)</formula>
    </cfRule>
  </conditionalFormatting>
  <conditionalFormatting sqref="D15 F15:AA15">
    <cfRule type="expression" dxfId="69" priority="11" stopIfTrue="1">
      <formula>(D15&gt;$C$15)</formula>
    </cfRule>
  </conditionalFormatting>
  <conditionalFormatting sqref="D16 F16:AA16">
    <cfRule type="expression" dxfId="68" priority="7" stopIfTrue="1">
      <formula>(D16&gt;$C$16)</formula>
    </cfRule>
  </conditionalFormatting>
  <conditionalFormatting sqref="D17 F17:AA17">
    <cfRule type="expression" dxfId="67" priority="8" stopIfTrue="1">
      <formula>(D17&gt;$C$17)</formula>
    </cfRule>
  </conditionalFormatting>
  <conditionalFormatting sqref="D18:D19 F18:AA19">
    <cfRule type="expression" dxfId="66" priority="12" stopIfTrue="1">
      <formula>(D18&gt;#REF!)</formula>
    </cfRule>
  </conditionalFormatting>
  <conditionalFormatting sqref="E13">
    <cfRule type="expression" dxfId="65" priority="3" stopIfTrue="1">
      <formula>(E13&gt;$C$13)</formula>
    </cfRule>
  </conditionalFormatting>
  <conditionalFormatting sqref="E14">
    <cfRule type="expression" dxfId="64" priority="4" stopIfTrue="1">
      <formula>(E14&gt;$C$14)</formula>
    </cfRule>
  </conditionalFormatting>
  <conditionalFormatting sqref="E15">
    <cfRule type="expression" dxfId="63" priority="5" stopIfTrue="1">
      <formula>(E15&gt;$C$15)</formula>
    </cfRule>
  </conditionalFormatting>
  <conditionalFormatting sqref="E16">
    <cfRule type="expression" dxfId="62" priority="1" stopIfTrue="1">
      <formula>(E16&gt;$C$16)</formula>
    </cfRule>
  </conditionalFormatting>
  <conditionalFormatting sqref="E17">
    <cfRule type="expression" dxfId="61" priority="2" stopIfTrue="1">
      <formula>(E17&gt;$C$17)</formula>
    </cfRule>
  </conditionalFormatting>
  <conditionalFormatting sqref="E18:E19">
    <cfRule type="expression" dxfId="6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9" sqref="C9:J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42609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57</v>
      </c>
      <c r="L18" s="21">
        <v>45</v>
      </c>
      <c r="M18" s="21">
        <v>34</v>
      </c>
      <c r="N18" s="21">
        <v>24</v>
      </c>
      <c r="O18" s="21">
        <v>14</v>
      </c>
      <c r="P18" s="21">
        <v>5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9</v>
      </c>
      <c r="Z18" s="21">
        <v>25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26</v>
      </c>
      <c r="F19" s="21">
        <v>25</v>
      </c>
      <c r="G19" s="21">
        <v>25</v>
      </c>
      <c r="H19" s="21">
        <v>25</v>
      </c>
      <c r="I19" s="21">
        <v>24</v>
      </c>
      <c r="J19" s="21">
        <v>25</v>
      </c>
      <c r="K19" s="21">
        <v>26</v>
      </c>
      <c r="L19" s="21">
        <v>26</v>
      </c>
      <c r="M19" s="21">
        <v>26</v>
      </c>
      <c r="N19" s="21">
        <v>27</v>
      </c>
      <c r="O19" s="21">
        <v>27</v>
      </c>
      <c r="P19" s="21">
        <v>27</v>
      </c>
      <c r="Q19" s="21">
        <v>27</v>
      </c>
      <c r="R19" s="21">
        <v>27</v>
      </c>
      <c r="S19" s="21">
        <v>26</v>
      </c>
      <c r="T19" s="21">
        <v>25</v>
      </c>
      <c r="U19" s="21">
        <v>23</v>
      </c>
      <c r="V19" s="21">
        <v>22</v>
      </c>
      <c r="W19" s="21">
        <v>21</v>
      </c>
      <c r="X19" s="21">
        <v>20</v>
      </c>
      <c r="Y19" s="21">
        <v>20</v>
      </c>
      <c r="Z19" s="21">
        <v>21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307</v>
      </c>
      <c r="E21" s="25">
        <f>SUM(E13:E19)</f>
        <v>306</v>
      </c>
      <c r="F21" s="25">
        <f t="shared" ref="F21:AA21" si="0">SUM(F13:F19)</f>
        <v>305</v>
      </c>
      <c r="G21" s="25">
        <f t="shared" si="0"/>
        <v>305</v>
      </c>
      <c r="H21" s="25">
        <f t="shared" si="0"/>
        <v>305</v>
      </c>
      <c r="I21" s="25">
        <f t="shared" si="0"/>
        <v>304</v>
      </c>
      <c r="J21" s="25">
        <f t="shared" si="0"/>
        <v>305</v>
      </c>
      <c r="K21" s="25">
        <f t="shared" si="0"/>
        <v>263</v>
      </c>
      <c r="L21" s="25">
        <f t="shared" si="0"/>
        <v>251</v>
      </c>
      <c r="M21" s="25">
        <f t="shared" si="0"/>
        <v>240</v>
      </c>
      <c r="N21" s="25">
        <f t="shared" si="0"/>
        <v>231</v>
      </c>
      <c r="O21" s="25">
        <f t="shared" si="0"/>
        <v>221</v>
      </c>
      <c r="P21" s="25">
        <f t="shared" si="0"/>
        <v>212</v>
      </c>
      <c r="Q21" s="25">
        <f t="shared" si="0"/>
        <v>207</v>
      </c>
      <c r="R21" s="25">
        <f t="shared" si="0"/>
        <v>207</v>
      </c>
      <c r="S21" s="25">
        <f t="shared" si="0"/>
        <v>206</v>
      </c>
      <c r="T21" s="25">
        <f t="shared" si="0"/>
        <v>205</v>
      </c>
      <c r="U21" s="25">
        <f t="shared" si="0"/>
        <v>203</v>
      </c>
      <c r="V21" s="25">
        <f t="shared" si="0"/>
        <v>202</v>
      </c>
      <c r="W21" s="25">
        <f t="shared" si="0"/>
        <v>201</v>
      </c>
      <c r="X21" s="25">
        <f t="shared" si="0"/>
        <v>200</v>
      </c>
      <c r="Y21" s="25">
        <f t="shared" si="0"/>
        <v>209</v>
      </c>
      <c r="Z21" s="25">
        <f t="shared" si="0"/>
        <v>226</v>
      </c>
      <c r="AA21" s="25">
        <f t="shared" si="0"/>
        <v>303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59" priority="9" stopIfTrue="1">
      <formula>(D13&gt;$C$13)</formula>
    </cfRule>
  </conditionalFormatting>
  <conditionalFormatting sqref="D14 F14:AA14">
    <cfRule type="expression" dxfId="58" priority="10" stopIfTrue="1">
      <formula>(D14&gt;$C$14)</formula>
    </cfRule>
  </conditionalFormatting>
  <conditionalFormatting sqref="D15 F15:AA15">
    <cfRule type="expression" dxfId="57" priority="11" stopIfTrue="1">
      <formula>(D15&gt;$C$15)</formula>
    </cfRule>
  </conditionalFormatting>
  <conditionalFormatting sqref="D16 F16:AA16">
    <cfRule type="expression" dxfId="56" priority="7" stopIfTrue="1">
      <formula>(D16&gt;$C$16)</formula>
    </cfRule>
  </conditionalFormatting>
  <conditionalFormatting sqref="D17 F17:AA17">
    <cfRule type="expression" dxfId="55" priority="8" stopIfTrue="1">
      <formula>(D17&gt;$C$17)</formula>
    </cfRule>
  </conditionalFormatting>
  <conditionalFormatting sqref="D18:D19 F18:AA19">
    <cfRule type="expression" dxfId="54" priority="12" stopIfTrue="1">
      <formula>(D18&gt;#REF!)</formula>
    </cfRule>
  </conditionalFormatting>
  <conditionalFormatting sqref="E13">
    <cfRule type="expression" dxfId="53" priority="3" stopIfTrue="1">
      <formula>(E13&gt;$C$13)</formula>
    </cfRule>
  </conditionalFormatting>
  <conditionalFormatting sqref="E14">
    <cfRule type="expression" dxfId="52" priority="4" stopIfTrue="1">
      <formula>(E14&gt;$C$14)</formula>
    </cfRule>
  </conditionalFormatting>
  <conditionalFormatting sqref="E15">
    <cfRule type="expression" dxfId="51" priority="5" stopIfTrue="1">
      <formula>(E15&gt;$C$15)</formula>
    </cfRule>
  </conditionalFormatting>
  <conditionalFormatting sqref="E16">
    <cfRule type="expression" dxfId="50" priority="1" stopIfTrue="1">
      <formula>(E16&gt;$C$16)</formula>
    </cfRule>
  </conditionalFormatting>
  <conditionalFormatting sqref="E17">
    <cfRule type="expression" dxfId="49" priority="2" stopIfTrue="1">
      <formula>(E17&gt;$C$17)</formula>
    </cfRule>
  </conditionalFormatting>
  <conditionalFormatting sqref="E18:E19">
    <cfRule type="expression" dxfId="4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42610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31</v>
      </c>
      <c r="Q17" s="21">
        <v>21</v>
      </c>
      <c r="R17" s="21">
        <v>11</v>
      </c>
      <c r="S17" s="21">
        <v>3</v>
      </c>
      <c r="T17" s="21">
        <v>1</v>
      </c>
      <c r="U17" s="21">
        <v>2</v>
      </c>
      <c r="V17" s="21">
        <v>10</v>
      </c>
      <c r="W17" s="21">
        <v>23</v>
      </c>
      <c r="X17" s="21">
        <v>29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46</v>
      </c>
      <c r="M18" s="21">
        <v>8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23</v>
      </c>
      <c r="E19" s="21">
        <v>21</v>
      </c>
      <c r="F19" s="21">
        <v>20</v>
      </c>
      <c r="G19" s="21">
        <v>21</v>
      </c>
      <c r="H19" s="21">
        <v>22</v>
      </c>
      <c r="I19" s="21">
        <v>23</v>
      </c>
      <c r="J19" s="21">
        <v>25</v>
      </c>
      <c r="K19" s="21">
        <v>25</v>
      </c>
      <c r="L19" s="21">
        <v>25</v>
      </c>
      <c r="M19" s="21">
        <v>26</v>
      </c>
      <c r="N19" s="21">
        <v>27</v>
      </c>
      <c r="O19" s="21">
        <v>28</v>
      </c>
      <c r="P19" s="21">
        <v>28</v>
      </c>
      <c r="Q19" s="21">
        <v>28</v>
      </c>
      <c r="R19" s="21">
        <v>27</v>
      </c>
      <c r="S19" s="21">
        <v>26</v>
      </c>
      <c r="T19" s="21">
        <v>25</v>
      </c>
      <c r="U19" s="21">
        <v>24</v>
      </c>
      <c r="V19" s="21">
        <v>23</v>
      </c>
      <c r="W19" s="21">
        <v>19</v>
      </c>
      <c r="X19" s="21">
        <v>14</v>
      </c>
      <c r="Y19" s="21">
        <v>15</v>
      </c>
      <c r="Z19" s="21">
        <v>20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303</v>
      </c>
      <c r="E21" s="25">
        <f>SUM(E13:E19)</f>
        <v>301</v>
      </c>
      <c r="F21" s="25">
        <f t="shared" ref="F21:AA21" si="0">SUM(F13:F19)</f>
        <v>300</v>
      </c>
      <c r="G21" s="25">
        <f t="shared" si="0"/>
        <v>301</v>
      </c>
      <c r="H21" s="25">
        <f t="shared" si="0"/>
        <v>302</v>
      </c>
      <c r="I21" s="25">
        <f t="shared" si="0"/>
        <v>303</v>
      </c>
      <c r="J21" s="25">
        <f t="shared" si="0"/>
        <v>305</v>
      </c>
      <c r="K21" s="25">
        <f t="shared" si="0"/>
        <v>305</v>
      </c>
      <c r="L21" s="25">
        <f t="shared" si="0"/>
        <v>251</v>
      </c>
      <c r="M21" s="25">
        <f t="shared" si="0"/>
        <v>214</v>
      </c>
      <c r="N21" s="25">
        <f t="shared" si="0"/>
        <v>207</v>
      </c>
      <c r="O21" s="25">
        <f t="shared" si="0"/>
        <v>208</v>
      </c>
      <c r="P21" s="25">
        <f t="shared" si="0"/>
        <v>149</v>
      </c>
      <c r="Q21" s="25">
        <f t="shared" si="0"/>
        <v>139</v>
      </c>
      <c r="R21" s="25">
        <f t="shared" si="0"/>
        <v>128</v>
      </c>
      <c r="S21" s="25">
        <f t="shared" si="0"/>
        <v>119</v>
      </c>
      <c r="T21" s="25">
        <f t="shared" si="0"/>
        <v>116</v>
      </c>
      <c r="U21" s="25">
        <f t="shared" si="0"/>
        <v>116</v>
      </c>
      <c r="V21" s="25">
        <f t="shared" si="0"/>
        <v>123</v>
      </c>
      <c r="W21" s="25">
        <f t="shared" si="0"/>
        <v>132</v>
      </c>
      <c r="X21" s="25">
        <f t="shared" si="0"/>
        <v>133</v>
      </c>
      <c r="Y21" s="25">
        <f t="shared" si="0"/>
        <v>195</v>
      </c>
      <c r="Z21" s="25">
        <f t="shared" si="0"/>
        <v>200</v>
      </c>
      <c r="AA21" s="25">
        <f t="shared" si="0"/>
        <v>303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47" priority="9" stopIfTrue="1">
      <formula>(D13&gt;$C$13)</formula>
    </cfRule>
  </conditionalFormatting>
  <conditionalFormatting sqref="D14 F14:AA14">
    <cfRule type="expression" dxfId="46" priority="10" stopIfTrue="1">
      <formula>(D14&gt;$C$14)</formula>
    </cfRule>
  </conditionalFormatting>
  <conditionalFormatting sqref="D15 F15:AA15">
    <cfRule type="expression" dxfId="45" priority="11" stopIfTrue="1">
      <formula>(D15&gt;$C$15)</formula>
    </cfRule>
  </conditionalFormatting>
  <conditionalFormatting sqref="D16 F16:AA16">
    <cfRule type="expression" dxfId="44" priority="7" stopIfTrue="1">
      <formula>(D16&gt;$C$16)</formula>
    </cfRule>
  </conditionalFormatting>
  <conditionalFormatting sqref="D17 F17:AA17">
    <cfRule type="expression" dxfId="43" priority="8" stopIfTrue="1">
      <formula>(D17&gt;$C$17)</formula>
    </cfRule>
  </conditionalFormatting>
  <conditionalFormatting sqref="D18:D19 F18:AA19">
    <cfRule type="expression" dxfId="42" priority="12" stopIfTrue="1">
      <formula>(D18&gt;#REF!)</formula>
    </cfRule>
  </conditionalFormatting>
  <conditionalFormatting sqref="E13">
    <cfRule type="expression" dxfId="41" priority="3" stopIfTrue="1">
      <formula>(E13&gt;$C$13)</formula>
    </cfRule>
  </conditionalFormatting>
  <conditionalFormatting sqref="E14">
    <cfRule type="expression" dxfId="40" priority="4" stopIfTrue="1">
      <formula>(E14&gt;$C$14)</formula>
    </cfRule>
  </conditionalFormatting>
  <conditionalFormatting sqref="E15">
    <cfRule type="expression" dxfId="39" priority="5" stopIfTrue="1">
      <formula>(E15&gt;$C$15)</formula>
    </cfRule>
  </conditionalFormatting>
  <conditionalFormatting sqref="E16">
    <cfRule type="expression" dxfId="38" priority="1" stopIfTrue="1">
      <formula>(E16&gt;$C$16)</formula>
    </cfRule>
  </conditionalFormatting>
  <conditionalFormatting sqref="E17">
    <cfRule type="expression" dxfId="37" priority="2" stopIfTrue="1">
      <formula>(E17&gt;$C$17)</formula>
    </cfRule>
  </conditionalFormatting>
  <conditionalFormatting sqref="E18:E19">
    <cfRule type="expression" dxfId="3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9" sqref="C9:J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42608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+C7+1+2</f>
        <v>42611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41</v>
      </c>
      <c r="K18" s="21">
        <v>24</v>
      </c>
      <c r="L18" s="21">
        <v>8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13</v>
      </c>
      <c r="AA18" s="21">
        <v>32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23</v>
      </c>
      <c r="E19" s="21">
        <v>23</v>
      </c>
      <c r="F19" s="21">
        <v>24</v>
      </c>
      <c r="G19" s="21">
        <v>24</v>
      </c>
      <c r="H19" s="21">
        <v>24</v>
      </c>
      <c r="I19" s="21">
        <v>23</v>
      </c>
      <c r="J19" s="21">
        <v>24</v>
      </c>
      <c r="K19" s="21">
        <v>26</v>
      </c>
      <c r="L19" s="21">
        <v>27</v>
      </c>
      <c r="M19" s="21">
        <v>27</v>
      </c>
      <c r="N19" s="21">
        <v>27</v>
      </c>
      <c r="O19" s="21">
        <v>25</v>
      </c>
      <c r="P19" s="21">
        <v>25</v>
      </c>
      <c r="Q19" s="21">
        <v>26</v>
      </c>
      <c r="R19" s="21">
        <v>26</v>
      </c>
      <c r="S19" s="21">
        <v>25</v>
      </c>
      <c r="T19" s="21">
        <v>24</v>
      </c>
      <c r="U19" s="21">
        <v>23</v>
      </c>
      <c r="V19" s="21">
        <v>23</v>
      </c>
      <c r="W19" s="21">
        <v>23</v>
      </c>
      <c r="X19" s="21">
        <v>22</v>
      </c>
      <c r="Y19" s="21">
        <v>23</v>
      </c>
      <c r="Z19" s="21">
        <v>25</v>
      </c>
      <c r="AA19" s="21">
        <v>26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303</v>
      </c>
      <c r="E21" s="25">
        <f>SUM(E13:E19)</f>
        <v>303</v>
      </c>
      <c r="F21" s="25">
        <f t="shared" ref="F21:AA21" si="0">SUM(F13:F19)</f>
        <v>304</v>
      </c>
      <c r="G21" s="25">
        <f t="shared" si="0"/>
        <v>304</v>
      </c>
      <c r="H21" s="25">
        <f t="shared" si="0"/>
        <v>304</v>
      </c>
      <c r="I21" s="25">
        <f t="shared" si="0"/>
        <v>303</v>
      </c>
      <c r="J21" s="25">
        <f t="shared" si="0"/>
        <v>245</v>
      </c>
      <c r="K21" s="25">
        <f t="shared" si="0"/>
        <v>230</v>
      </c>
      <c r="L21" s="25">
        <f t="shared" si="0"/>
        <v>215</v>
      </c>
      <c r="M21" s="25">
        <f t="shared" si="0"/>
        <v>207</v>
      </c>
      <c r="N21" s="25">
        <f t="shared" si="0"/>
        <v>207</v>
      </c>
      <c r="O21" s="25">
        <f t="shared" si="0"/>
        <v>205</v>
      </c>
      <c r="P21" s="25">
        <f t="shared" si="0"/>
        <v>205</v>
      </c>
      <c r="Q21" s="25">
        <f t="shared" si="0"/>
        <v>206</v>
      </c>
      <c r="R21" s="25">
        <f t="shared" si="0"/>
        <v>206</v>
      </c>
      <c r="S21" s="25">
        <f t="shared" si="0"/>
        <v>205</v>
      </c>
      <c r="T21" s="25">
        <f t="shared" si="0"/>
        <v>204</v>
      </c>
      <c r="U21" s="25">
        <f t="shared" si="0"/>
        <v>203</v>
      </c>
      <c r="V21" s="25">
        <f t="shared" si="0"/>
        <v>203</v>
      </c>
      <c r="W21" s="25">
        <f t="shared" si="0"/>
        <v>203</v>
      </c>
      <c r="X21" s="25">
        <f t="shared" si="0"/>
        <v>202</v>
      </c>
      <c r="Y21" s="25">
        <f t="shared" si="0"/>
        <v>203</v>
      </c>
      <c r="Z21" s="25">
        <f t="shared" si="0"/>
        <v>218</v>
      </c>
      <c r="AA21" s="25">
        <f t="shared" si="0"/>
        <v>238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5" priority="9" stopIfTrue="1">
      <formula>(D13&gt;$C$13)</formula>
    </cfRule>
  </conditionalFormatting>
  <conditionalFormatting sqref="D14 F14:AA14">
    <cfRule type="expression" dxfId="34" priority="10" stopIfTrue="1">
      <formula>(D14&gt;$C$14)</formula>
    </cfRule>
  </conditionalFormatting>
  <conditionalFormatting sqref="D15 F15:AA15">
    <cfRule type="expression" dxfId="33" priority="11" stopIfTrue="1">
      <formula>(D15&gt;$C$15)</formula>
    </cfRule>
  </conditionalFormatting>
  <conditionalFormatting sqref="D16 F16:AA16">
    <cfRule type="expression" dxfId="32" priority="7" stopIfTrue="1">
      <formula>(D16&gt;$C$16)</formula>
    </cfRule>
  </conditionalFormatting>
  <conditionalFormatting sqref="D17 F17:AA17">
    <cfRule type="expression" dxfId="31" priority="8" stopIfTrue="1">
      <formula>(D17&gt;$C$17)</formula>
    </cfRule>
  </conditionalFormatting>
  <conditionalFormatting sqref="D18:D19 F18:AA19">
    <cfRule type="expression" dxfId="30" priority="12" stopIfTrue="1">
      <formula>(D18&gt;#REF!)</formula>
    </cfRule>
  </conditionalFormatting>
  <conditionalFormatting sqref="E13">
    <cfRule type="expression" dxfId="29" priority="3" stopIfTrue="1">
      <formula>(E13&gt;$C$13)</formula>
    </cfRule>
  </conditionalFormatting>
  <conditionalFormatting sqref="E14">
    <cfRule type="expression" dxfId="28" priority="4" stopIfTrue="1">
      <formula>(E14&gt;$C$14)</formula>
    </cfRule>
  </conditionalFormatting>
  <conditionalFormatting sqref="E15">
    <cfRule type="expression" dxfId="27" priority="5" stopIfTrue="1">
      <formula>(E15&gt;$C$15)</formula>
    </cfRule>
  </conditionalFormatting>
  <conditionalFormatting sqref="E16">
    <cfRule type="expression" dxfId="26" priority="1" stopIfTrue="1">
      <formula>(E16&gt;$C$16)</formula>
    </cfRule>
  </conditionalFormatting>
  <conditionalFormatting sqref="E17">
    <cfRule type="expression" dxfId="25" priority="2" stopIfTrue="1">
      <formula>(E17&gt;$C$17)</formula>
    </cfRule>
  </conditionalFormatting>
  <conditionalFormatting sqref="E18:E19">
    <cfRule type="expression" dxfId="2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D16" sqref="D16:AA1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42585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39</v>
      </c>
      <c r="M16" s="21">
        <v>19</v>
      </c>
      <c r="N16" s="21">
        <v>13</v>
      </c>
      <c r="O16" s="21">
        <v>13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13</v>
      </c>
      <c r="W16" s="21">
        <v>13</v>
      </c>
      <c r="X16" s="21">
        <v>13</v>
      </c>
      <c r="Y16" s="21">
        <v>16</v>
      </c>
      <c r="Z16" s="21">
        <v>44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42</v>
      </c>
      <c r="R17" s="21">
        <v>34</v>
      </c>
      <c r="S17" s="21">
        <v>33</v>
      </c>
      <c r="T17" s="21">
        <v>40</v>
      </c>
      <c r="U17" s="21">
        <v>49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34</v>
      </c>
      <c r="E18" s="21">
        <v>21</v>
      </c>
      <c r="F18" s="21">
        <v>29</v>
      </c>
      <c r="G18" s="21">
        <v>33</v>
      </c>
      <c r="H18" s="21">
        <v>32</v>
      </c>
      <c r="I18" s="21">
        <v>23</v>
      </c>
      <c r="J18" s="21">
        <v>16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25</v>
      </c>
      <c r="E19" s="21">
        <v>26</v>
      </c>
      <c r="F19" s="21">
        <v>27</v>
      </c>
      <c r="G19" s="21">
        <v>27</v>
      </c>
      <c r="H19" s="21">
        <v>27</v>
      </c>
      <c r="I19" s="21">
        <v>27</v>
      </c>
      <c r="J19" s="21">
        <v>26</v>
      </c>
      <c r="K19" s="21">
        <v>26</v>
      </c>
      <c r="L19" s="21">
        <v>26</v>
      </c>
      <c r="M19" s="21">
        <v>26</v>
      </c>
      <c r="N19" s="21">
        <v>25</v>
      </c>
      <c r="O19" s="21">
        <v>24</v>
      </c>
      <c r="P19" s="21">
        <v>24</v>
      </c>
      <c r="Q19" s="21">
        <v>24</v>
      </c>
      <c r="R19" s="21">
        <v>23</v>
      </c>
      <c r="S19" s="21">
        <v>21</v>
      </c>
      <c r="T19" s="21">
        <v>20</v>
      </c>
      <c r="U19" s="21">
        <v>20</v>
      </c>
      <c r="V19" s="21">
        <v>19</v>
      </c>
      <c r="W19" s="21">
        <v>13</v>
      </c>
      <c r="X19" s="21">
        <v>7</v>
      </c>
      <c r="Y19" s="21">
        <v>7</v>
      </c>
      <c r="Z19" s="21">
        <v>7</v>
      </c>
      <c r="AA19" s="21">
        <v>12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239</v>
      </c>
      <c r="E21" s="25">
        <f>SUM(E13:E19)</f>
        <v>227</v>
      </c>
      <c r="F21" s="25">
        <f t="shared" ref="F21:AA21" si="0">SUM(F13:F19)</f>
        <v>236</v>
      </c>
      <c r="G21" s="25">
        <f t="shared" si="0"/>
        <v>240</v>
      </c>
      <c r="H21" s="25">
        <f t="shared" si="0"/>
        <v>239</v>
      </c>
      <c r="I21" s="25">
        <f t="shared" si="0"/>
        <v>230</v>
      </c>
      <c r="J21" s="25">
        <f t="shared" si="0"/>
        <v>222</v>
      </c>
      <c r="K21" s="25">
        <f t="shared" si="0"/>
        <v>206</v>
      </c>
      <c r="L21" s="25">
        <f t="shared" si="0"/>
        <v>155</v>
      </c>
      <c r="M21" s="25">
        <f t="shared" si="0"/>
        <v>135</v>
      </c>
      <c r="N21" s="25">
        <f t="shared" si="0"/>
        <v>128</v>
      </c>
      <c r="O21" s="25">
        <f t="shared" si="0"/>
        <v>127</v>
      </c>
      <c r="P21" s="25">
        <f t="shared" si="0"/>
        <v>79</v>
      </c>
      <c r="Q21" s="25">
        <f t="shared" si="0"/>
        <v>66</v>
      </c>
      <c r="R21" s="25">
        <f t="shared" si="0"/>
        <v>57</v>
      </c>
      <c r="S21" s="25">
        <f t="shared" si="0"/>
        <v>54</v>
      </c>
      <c r="T21" s="25">
        <f t="shared" si="0"/>
        <v>60</v>
      </c>
      <c r="U21" s="25">
        <f t="shared" si="0"/>
        <v>69</v>
      </c>
      <c r="V21" s="25">
        <f t="shared" si="0"/>
        <v>122</v>
      </c>
      <c r="W21" s="25">
        <f t="shared" si="0"/>
        <v>116</v>
      </c>
      <c r="X21" s="25">
        <f t="shared" si="0"/>
        <v>110</v>
      </c>
      <c r="Y21" s="25">
        <f t="shared" si="0"/>
        <v>113</v>
      </c>
      <c r="Z21" s="25">
        <f t="shared" si="0"/>
        <v>141</v>
      </c>
      <c r="AA21" s="25">
        <f t="shared" si="0"/>
        <v>193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47" priority="9" stopIfTrue="1">
      <formula>(D13&gt;$C$13)</formula>
    </cfRule>
  </conditionalFormatting>
  <conditionalFormatting sqref="D14 F14:AA14">
    <cfRule type="expression" dxfId="346" priority="10" stopIfTrue="1">
      <formula>(D14&gt;$C$14)</formula>
    </cfRule>
  </conditionalFormatting>
  <conditionalFormatting sqref="D15 F15:AA15">
    <cfRule type="expression" dxfId="345" priority="11" stopIfTrue="1">
      <formula>(D15&gt;$C$15)</formula>
    </cfRule>
  </conditionalFormatting>
  <conditionalFormatting sqref="D16 F16:AA16">
    <cfRule type="expression" dxfId="344" priority="7" stopIfTrue="1">
      <formula>(D16&gt;$C$16)</formula>
    </cfRule>
  </conditionalFormatting>
  <conditionalFormatting sqref="D17 F17:AA17">
    <cfRule type="expression" dxfId="343" priority="8" stopIfTrue="1">
      <formula>(D17&gt;$C$17)</formula>
    </cfRule>
  </conditionalFormatting>
  <conditionalFormatting sqref="D18:D19 F18:AA19">
    <cfRule type="expression" dxfId="342" priority="12" stopIfTrue="1">
      <formula>(D18&gt;#REF!)</formula>
    </cfRule>
  </conditionalFormatting>
  <conditionalFormatting sqref="E13">
    <cfRule type="expression" dxfId="341" priority="3" stopIfTrue="1">
      <formula>(E13&gt;$C$13)</formula>
    </cfRule>
  </conditionalFormatting>
  <conditionalFormatting sqref="E14">
    <cfRule type="expression" dxfId="340" priority="4" stopIfTrue="1">
      <formula>(E14&gt;$C$14)</formula>
    </cfRule>
  </conditionalFormatting>
  <conditionalFormatting sqref="E15">
    <cfRule type="expression" dxfId="339" priority="5" stopIfTrue="1">
      <formula>(E15&gt;$C$15)</formula>
    </cfRule>
  </conditionalFormatting>
  <conditionalFormatting sqref="E16">
    <cfRule type="expression" dxfId="338" priority="1" stopIfTrue="1">
      <formula>(E16&gt;$C$16)</formula>
    </cfRule>
  </conditionalFormatting>
  <conditionalFormatting sqref="E17">
    <cfRule type="expression" dxfId="337" priority="2" stopIfTrue="1">
      <formula>(E17&gt;$C$17)</formula>
    </cfRule>
  </conditionalFormatting>
  <conditionalFormatting sqref="E18:E19">
    <cfRule type="expression" dxfId="33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7" sqref="C7:J7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42611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42612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52</v>
      </c>
      <c r="K18" s="21">
        <v>33</v>
      </c>
      <c r="L18" s="21">
        <v>13</v>
      </c>
      <c r="M18" s="21">
        <v>13</v>
      </c>
      <c r="N18" s="21">
        <v>3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13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28</v>
      </c>
      <c r="E19" s="21">
        <v>27</v>
      </c>
      <c r="F19" s="21">
        <v>28</v>
      </c>
      <c r="G19" s="21">
        <v>28</v>
      </c>
      <c r="H19" s="21">
        <v>27</v>
      </c>
      <c r="I19" s="21">
        <v>26</v>
      </c>
      <c r="J19" s="21">
        <v>26</v>
      </c>
      <c r="K19" s="21">
        <v>27</v>
      </c>
      <c r="L19" s="21">
        <v>28</v>
      </c>
      <c r="M19" s="21">
        <v>28</v>
      </c>
      <c r="N19" s="21">
        <v>28</v>
      </c>
      <c r="O19" s="21">
        <v>28</v>
      </c>
      <c r="P19" s="21">
        <v>27</v>
      </c>
      <c r="Q19" s="21">
        <v>26</v>
      </c>
      <c r="R19" s="21">
        <v>26</v>
      </c>
      <c r="S19" s="21">
        <v>26</v>
      </c>
      <c r="T19" s="21">
        <v>26</v>
      </c>
      <c r="U19" s="21">
        <v>25</v>
      </c>
      <c r="V19" s="21">
        <v>25</v>
      </c>
      <c r="W19" s="21">
        <v>25</v>
      </c>
      <c r="X19" s="21">
        <v>25</v>
      </c>
      <c r="Y19" s="21">
        <v>25</v>
      </c>
      <c r="Z19" s="21">
        <v>27</v>
      </c>
      <c r="AA19" s="21">
        <v>28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308</v>
      </c>
      <c r="E21" s="25">
        <f>SUM(E13:E19)</f>
        <v>307</v>
      </c>
      <c r="F21" s="25">
        <f t="shared" ref="F21:AA21" si="0">SUM(F13:F19)</f>
        <v>308</v>
      </c>
      <c r="G21" s="25">
        <f t="shared" si="0"/>
        <v>308</v>
      </c>
      <c r="H21" s="25">
        <f t="shared" si="0"/>
        <v>307</v>
      </c>
      <c r="I21" s="25">
        <f t="shared" si="0"/>
        <v>306</v>
      </c>
      <c r="J21" s="25">
        <f t="shared" si="0"/>
        <v>258</v>
      </c>
      <c r="K21" s="25">
        <f t="shared" si="0"/>
        <v>240</v>
      </c>
      <c r="L21" s="25">
        <f t="shared" si="0"/>
        <v>221</v>
      </c>
      <c r="M21" s="25">
        <f t="shared" si="0"/>
        <v>221</v>
      </c>
      <c r="N21" s="25">
        <f t="shared" si="0"/>
        <v>211</v>
      </c>
      <c r="O21" s="25">
        <f t="shared" si="0"/>
        <v>208</v>
      </c>
      <c r="P21" s="25">
        <f t="shared" si="0"/>
        <v>207</v>
      </c>
      <c r="Q21" s="25">
        <f t="shared" si="0"/>
        <v>206</v>
      </c>
      <c r="R21" s="25">
        <f t="shared" si="0"/>
        <v>206</v>
      </c>
      <c r="S21" s="25">
        <f t="shared" si="0"/>
        <v>206</v>
      </c>
      <c r="T21" s="25">
        <f t="shared" si="0"/>
        <v>206</v>
      </c>
      <c r="U21" s="25">
        <f t="shared" si="0"/>
        <v>205</v>
      </c>
      <c r="V21" s="25">
        <f t="shared" si="0"/>
        <v>205</v>
      </c>
      <c r="W21" s="25">
        <f t="shared" si="0"/>
        <v>205</v>
      </c>
      <c r="X21" s="25">
        <f t="shared" si="0"/>
        <v>205</v>
      </c>
      <c r="Y21" s="25">
        <f t="shared" si="0"/>
        <v>205</v>
      </c>
      <c r="Z21" s="25">
        <f t="shared" si="0"/>
        <v>220</v>
      </c>
      <c r="AA21" s="25">
        <f t="shared" si="0"/>
        <v>308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" priority="9" stopIfTrue="1">
      <formula>(D13&gt;$C$13)</formula>
    </cfRule>
  </conditionalFormatting>
  <conditionalFormatting sqref="D14 F14:AA14">
    <cfRule type="expression" dxfId="22" priority="10" stopIfTrue="1">
      <formula>(D14&gt;$C$14)</formula>
    </cfRule>
  </conditionalFormatting>
  <conditionalFormatting sqref="D15 F15:AA15">
    <cfRule type="expression" dxfId="21" priority="11" stopIfTrue="1">
      <formula>(D15&gt;$C$15)</formula>
    </cfRule>
  </conditionalFormatting>
  <conditionalFormatting sqref="D16 F16:AA16">
    <cfRule type="expression" dxfId="20" priority="7" stopIfTrue="1">
      <formula>(D16&gt;$C$16)</formula>
    </cfRule>
  </conditionalFormatting>
  <conditionalFormatting sqref="D17 F17:AA17">
    <cfRule type="expression" dxfId="19" priority="8" stopIfTrue="1">
      <formula>(D17&gt;$C$17)</formula>
    </cfRule>
  </conditionalFormatting>
  <conditionalFormatting sqref="D18:D19 F18:AA19">
    <cfRule type="expression" dxfId="18" priority="12" stopIfTrue="1">
      <formula>(D18&gt;#REF!)</formula>
    </cfRule>
  </conditionalFormatting>
  <conditionalFormatting sqref="E13">
    <cfRule type="expression" dxfId="17" priority="3" stopIfTrue="1">
      <formula>(E13&gt;$C$13)</formula>
    </cfRule>
  </conditionalFormatting>
  <conditionalFormatting sqref="E14">
    <cfRule type="expression" dxfId="16" priority="4" stopIfTrue="1">
      <formula>(E14&gt;$C$14)</formula>
    </cfRule>
  </conditionalFormatting>
  <conditionalFormatting sqref="E15">
    <cfRule type="expression" dxfId="15" priority="5" stopIfTrue="1">
      <formula>(E15&gt;$C$15)</formula>
    </cfRule>
  </conditionalFormatting>
  <conditionalFormatting sqref="E16">
    <cfRule type="expression" dxfId="14" priority="1" stopIfTrue="1">
      <formula>(E16&gt;$C$16)</formula>
    </cfRule>
  </conditionalFormatting>
  <conditionalFormatting sqref="E17">
    <cfRule type="expression" dxfId="13" priority="2" stopIfTrue="1">
      <formula>(E17&gt;$C$17)</formula>
    </cfRule>
  </conditionalFormatting>
  <conditionalFormatting sqref="E18:E19">
    <cfRule type="expression" dxfId="1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C16" sqref="C16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42612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42613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52</v>
      </c>
      <c r="E18" s="21">
        <v>106</v>
      </c>
      <c r="F18" s="21">
        <v>109</v>
      </c>
      <c r="G18" s="21">
        <v>110</v>
      </c>
      <c r="H18" s="21">
        <v>106</v>
      </c>
      <c r="I18" s="21">
        <v>100</v>
      </c>
      <c r="J18" s="21">
        <v>100</v>
      </c>
      <c r="K18" s="21">
        <v>30</v>
      </c>
      <c r="L18" s="21">
        <v>15</v>
      </c>
      <c r="M18" s="21">
        <v>5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4</v>
      </c>
      <c r="Z18" s="21">
        <v>29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28</v>
      </c>
      <c r="E19" s="21">
        <v>28</v>
      </c>
      <c r="F19" s="21">
        <v>29</v>
      </c>
      <c r="G19" s="21">
        <v>29</v>
      </c>
      <c r="H19" s="21">
        <v>29</v>
      </c>
      <c r="I19" s="21">
        <v>28</v>
      </c>
      <c r="J19" s="21">
        <v>28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28</v>
      </c>
      <c r="Q19" s="21">
        <v>28</v>
      </c>
      <c r="R19" s="21">
        <v>27</v>
      </c>
      <c r="S19" s="21">
        <v>27</v>
      </c>
      <c r="T19" s="21">
        <v>25</v>
      </c>
      <c r="U19" s="21">
        <v>22</v>
      </c>
      <c r="V19" s="21">
        <v>21</v>
      </c>
      <c r="W19" s="21">
        <v>21</v>
      </c>
      <c r="X19" s="21">
        <v>20</v>
      </c>
      <c r="Y19" s="21">
        <v>20</v>
      </c>
      <c r="Z19" s="21">
        <v>22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260</v>
      </c>
      <c r="E21" s="25">
        <f>SUM(E13:E19)</f>
        <v>314</v>
      </c>
      <c r="F21" s="25">
        <f t="shared" ref="F21:AA21" si="0">SUM(F13:F19)</f>
        <v>318</v>
      </c>
      <c r="G21" s="25">
        <f t="shared" si="0"/>
        <v>319</v>
      </c>
      <c r="H21" s="25">
        <f t="shared" si="0"/>
        <v>315</v>
      </c>
      <c r="I21" s="25">
        <f t="shared" si="0"/>
        <v>308</v>
      </c>
      <c r="J21" s="25">
        <f t="shared" si="0"/>
        <v>308</v>
      </c>
      <c r="K21" s="25">
        <f t="shared" si="0"/>
        <v>239</v>
      </c>
      <c r="L21" s="25">
        <f t="shared" si="0"/>
        <v>224</v>
      </c>
      <c r="M21" s="25">
        <f t="shared" si="0"/>
        <v>214</v>
      </c>
      <c r="N21" s="25">
        <f t="shared" si="0"/>
        <v>209</v>
      </c>
      <c r="O21" s="25">
        <f t="shared" si="0"/>
        <v>209</v>
      </c>
      <c r="P21" s="25">
        <f t="shared" si="0"/>
        <v>208</v>
      </c>
      <c r="Q21" s="25">
        <f t="shared" si="0"/>
        <v>208</v>
      </c>
      <c r="R21" s="25">
        <f t="shared" si="0"/>
        <v>207</v>
      </c>
      <c r="S21" s="25">
        <f t="shared" si="0"/>
        <v>207</v>
      </c>
      <c r="T21" s="25">
        <f t="shared" si="0"/>
        <v>205</v>
      </c>
      <c r="U21" s="25">
        <f t="shared" si="0"/>
        <v>202</v>
      </c>
      <c r="V21" s="25">
        <f t="shared" si="0"/>
        <v>201</v>
      </c>
      <c r="W21" s="25">
        <f t="shared" si="0"/>
        <v>201</v>
      </c>
      <c r="X21" s="25">
        <f t="shared" si="0"/>
        <v>200</v>
      </c>
      <c r="Y21" s="25">
        <f t="shared" si="0"/>
        <v>204</v>
      </c>
      <c r="Z21" s="25">
        <f t="shared" si="0"/>
        <v>231</v>
      </c>
      <c r="AA21" s="25">
        <f t="shared" si="0"/>
        <v>305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" priority="9" stopIfTrue="1">
      <formula>(D13&gt;$C$13)</formula>
    </cfRule>
  </conditionalFormatting>
  <conditionalFormatting sqref="D14 F14:AA14">
    <cfRule type="expression" dxfId="10" priority="10" stopIfTrue="1">
      <formula>(D14&gt;$C$14)</formula>
    </cfRule>
  </conditionalFormatting>
  <conditionalFormatting sqref="D15 F15:AA15">
    <cfRule type="expression" dxfId="9" priority="11" stopIfTrue="1">
      <formula>(D15&gt;$C$15)</formula>
    </cfRule>
  </conditionalFormatting>
  <conditionalFormatting sqref="D16 F16:AA16">
    <cfRule type="expression" dxfId="8" priority="7" stopIfTrue="1">
      <formula>(D16&gt;$C$16)</formula>
    </cfRule>
  </conditionalFormatting>
  <conditionalFormatting sqref="D17 F17:AA17">
    <cfRule type="expression" dxfId="7" priority="8" stopIfTrue="1">
      <formula>(D17&gt;$C$17)</formula>
    </cfRule>
  </conditionalFormatting>
  <conditionalFormatting sqref="D18:D19 F18:AA19">
    <cfRule type="expression" dxfId="6" priority="12" stopIfTrue="1">
      <formula>(D18&gt;#REF!)</formula>
    </cfRule>
  </conditionalFormatting>
  <conditionalFormatting sqref="E13">
    <cfRule type="expression" dxfId="5" priority="3" stopIfTrue="1">
      <formula>(E13&gt;$C$13)</formula>
    </cfRule>
  </conditionalFormatting>
  <conditionalFormatting sqref="E14">
    <cfRule type="expression" dxfId="4" priority="4" stopIfTrue="1">
      <formula>(E14&gt;$C$14)</formula>
    </cfRule>
  </conditionalFormatting>
  <conditionalFormatting sqref="E15">
    <cfRule type="expression" dxfId="3" priority="5" stopIfTrue="1">
      <formula>(E15&gt;$C$15)</formula>
    </cfRule>
  </conditionalFormatting>
  <conditionalFormatting sqref="E16">
    <cfRule type="expression" dxfId="2" priority="1" stopIfTrue="1">
      <formula>(E16&gt;$C$16)</formula>
    </cfRule>
  </conditionalFormatting>
  <conditionalFormatting sqref="E17">
    <cfRule type="expression" dxfId="1" priority="2" stopIfTrue="1">
      <formula>(E17&gt;$C$17)</formula>
    </cfRule>
  </conditionalFormatting>
  <conditionalFormatting sqref="E18:E19">
    <cfRule type="expression" dxfId="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5" sqref="C5:J5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42586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37</v>
      </c>
      <c r="N17" s="21">
        <v>24</v>
      </c>
      <c r="O17" s="21">
        <v>13</v>
      </c>
      <c r="P17" s="21">
        <v>13</v>
      </c>
      <c r="Q17" s="21">
        <v>13</v>
      </c>
      <c r="R17" s="21">
        <v>13</v>
      </c>
      <c r="S17" s="21">
        <v>13</v>
      </c>
      <c r="T17" s="21">
        <v>13</v>
      </c>
      <c r="U17" s="21">
        <v>17</v>
      </c>
      <c r="V17" s="21">
        <v>34</v>
      </c>
      <c r="W17" s="21">
        <v>45</v>
      </c>
      <c r="X17" s="21">
        <v>48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107</v>
      </c>
      <c r="G18" s="21">
        <v>116</v>
      </c>
      <c r="H18" s="21">
        <v>118</v>
      </c>
      <c r="I18" s="21">
        <v>113</v>
      </c>
      <c r="J18" s="21">
        <v>106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111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25</v>
      </c>
      <c r="E19" s="21">
        <v>24</v>
      </c>
      <c r="F19" s="21">
        <v>22</v>
      </c>
      <c r="G19" s="21">
        <v>21</v>
      </c>
      <c r="H19" s="21">
        <v>17</v>
      </c>
      <c r="I19" s="21">
        <v>14</v>
      </c>
      <c r="J19" s="21">
        <v>14</v>
      </c>
      <c r="K19" s="21">
        <v>17</v>
      </c>
      <c r="L19" s="21">
        <v>19</v>
      </c>
      <c r="M19" s="21">
        <v>21</v>
      </c>
      <c r="N19" s="21">
        <v>21</v>
      </c>
      <c r="O19" s="21">
        <v>21</v>
      </c>
      <c r="P19" s="21">
        <v>21</v>
      </c>
      <c r="Q19" s="21">
        <v>21</v>
      </c>
      <c r="R19" s="21">
        <v>20</v>
      </c>
      <c r="S19" s="21">
        <v>17</v>
      </c>
      <c r="T19" s="21">
        <v>14</v>
      </c>
      <c r="U19" s="21">
        <v>10</v>
      </c>
      <c r="V19" s="21">
        <v>5</v>
      </c>
      <c r="W19" s="21">
        <v>3</v>
      </c>
      <c r="X19" s="21">
        <v>3</v>
      </c>
      <c r="Y19" s="21">
        <v>3</v>
      </c>
      <c r="Z19" s="21">
        <v>3</v>
      </c>
      <c r="AA19" s="21">
        <v>7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305</v>
      </c>
      <c r="E21" s="25">
        <f>SUM(E13:E19)</f>
        <v>304</v>
      </c>
      <c r="F21" s="25">
        <f t="shared" ref="F21:AA21" si="0">SUM(F13:F19)</f>
        <v>309</v>
      </c>
      <c r="G21" s="25">
        <f t="shared" si="0"/>
        <v>317</v>
      </c>
      <c r="H21" s="25">
        <f t="shared" si="0"/>
        <v>315</v>
      </c>
      <c r="I21" s="25">
        <f t="shared" si="0"/>
        <v>307</v>
      </c>
      <c r="J21" s="25">
        <f t="shared" si="0"/>
        <v>300</v>
      </c>
      <c r="K21" s="25">
        <f t="shared" si="0"/>
        <v>197</v>
      </c>
      <c r="L21" s="25">
        <f t="shared" si="0"/>
        <v>199</v>
      </c>
      <c r="M21" s="25">
        <f t="shared" si="0"/>
        <v>148</v>
      </c>
      <c r="N21" s="25">
        <f t="shared" si="0"/>
        <v>135</v>
      </c>
      <c r="O21" s="25">
        <f t="shared" si="0"/>
        <v>124</v>
      </c>
      <c r="P21" s="25">
        <f t="shared" si="0"/>
        <v>124</v>
      </c>
      <c r="Q21" s="25">
        <f t="shared" si="0"/>
        <v>124</v>
      </c>
      <c r="R21" s="25">
        <f t="shared" si="0"/>
        <v>123</v>
      </c>
      <c r="S21" s="25">
        <f t="shared" si="0"/>
        <v>120</v>
      </c>
      <c r="T21" s="25">
        <f t="shared" si="0"/>
        <v>117</v>
      </c>
      <c r="U21" s="25">
        <f t="shared" si="0"/>
        <v>117</v>
      </c>
      <c r="V21" s="25">
        <f t="shared" si="0"/>
        <v>129</v>
      </c>
      <c r="W21" s="25">
        <f t="shared" si="0"/>
        <v>138</v>
      </c>
      <c r="X21" s="25">
        <f t="shared" si="0"/>
        <v>141</v>
      </c>
      <c r="Y21" s="25">
        <f t="shared" si="0"/>
        <v>183</v>
      </c>
      <c r="Z21" s="25">
        <f t="shared" si="0"/>
        <v>183</v>
      </c>
      <c r="AA21" s="25">
        <f t="shared" si="0"/>
        <v>298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35" priority="9" stopIfTrue="1">
      <formula>(D13&gt;$C$13)</formula>
    </cfRule>
  </conditionalFormatting>
  <conditionalFormatting sqref="D14 F14:AA14">
    <cfRule type="expression" dxfId="334" priority="10" stopIfTrue="1">
      <formula>(D14&gt;$C$14)</formula>
    </cfRule>
  </conditionalFormatting>
  <conditionalFormatting sqref="D15 F15:AA15">
    <cfRule type="expression" dxfId="333" priority="11" stopIfTrue="1">
      <formula>(D15&gt;$C$15)</formula>
    </cfRule>
  </conditionalFormatting>
  <conditionalFormatting sqref="D16 F16:AA16">
    <cfRule type="expression" dxfId="332" priority="7" stopIfTrue="1">
      <formula>(D16&gt;$C$16)</formula>
    </cfRule>
  </conditionalFormatting>
  <conditionalFormatting sqref="D17 F17:AA17">
    <cfRule type="expression" dxfId="331" priority="8" stopIfTrue="1">
      <formula>(D17&gt;$C$17)</formula>
    </cfRule>
  </conditionalFormatting>
  <conditionalFormatting sqref="D18:D19 F18:AA19">
    <cfRule type="expression" dxfId="330" priority="12" stopIfTrue="1">
      <formula>(D18&gt;#REF!)</formula>
    </cfRule>
  </conditionalFormatting>
  <conditionalFormatting sqref="E13">
    <cfRule type="expression" dxfId="329" priority="3" stopIfTrue="1">
      <formula>(E13&gt;$C$13)</formula>
    </cfRule>
  </conditionalFormatting>
  <conditionalFormatting sqref="E14">
    <cfRule type="expression" dxfId="328" priority="4" stopIfTrue="1">
      <formula>(E14&gt;$C$14)</formula>
    </cfRule>
  </conditionalFormatting>
  <conditionalFormatting sqref="E15">
    <cfRule type="expression" dxfId="327" priority="5" stopIfTrue="1">
      <formula>(E15&gt;$C$15)</formula>
    </cfRule>
  </conditionalFormatting>
  <conditionalFormatting sqref="E16">
    <cfRule type="expression" dxfId="326" priority="1" stopIfTrue="1">
      <formula>(E16&gt;$C$16)</formula>
    </cfRule>
  </conditionalFormatting>
  <conditionalFormatting sqref="E17">
    <cfRule type="expression" dxfId="325" priority="2" stopIfTrue="1">
      <formula>(E17&gt;$C$17)</formula>
    </cfRule>
  </conditionalFormatting>
  <conditionalFormatting sqref="E18:E19">
    <cfRule type="expression" dxfId="32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9" sqref="C9:J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42587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108</v>
      </c>
      <c r="E18" s="21">
        <v>112</v>
      </c>
      <c r="F18" s="21">
        <v>113</v>
      </c>
      <c r="G18" s="21">
        <v>113</v>
      </c>
      <c r="H18" s="21">
        <v>113</v>
      </c>
      <c r="I18" s="21">
        <v>111</v>
      </c>
      <c r="J18" s="21">
        <v>101</v>
      </c>
      <c r="K18" s="21">
        <v>9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13</v>
      </c>
      <c r="AA18" s="21">
        <v>112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19</v>
      </c>
      <c r="E19" s="21">
        <v>23</v>
      </c>
      <c r="F19" s="21">
        <v>24</v>
      </c>
      <c r="G19" s="21">
        <v>25</v>
      </c>
      <c r="H19" s="21">
        <v>25</v>
      </c>
      <c r="I19" s="21">
        <v>25</v>
      </c>
      <c r="J19" s="21">
        <v>25</v>
      </c>
      <c r="K19" s="21">
        <v>27</v>
      </c>
      <c r="L19" s="21">
        <v>27</v>
      </c>
      <c r="M19" s="21">
        <v>28</v>
      </c>
      <c r="N19" s="21">
        <v>28</v>
      </c>
      <c r="O19" s="21">
        <v>28</v>
      </c>
      <c r="P19" s="21">
        <v>28</v>
      </c>
      <c r="Q19" s="21">
        <v>29</v>
      </c>
      <c r="R19" s="21">
        <v>29</v>
      </c>
      <c r="S19" s="21">
        <v>29</v>
      </c>
      <c r="T19" s="21">
        <v>28</v>
      </c>
      <c r="U19" s="21">
        <v>27</v>
      </c>
      <c r="V19" s="21">
        <v>27</v>
      </c>
      <c r="W19" s="21">
        <v>27</v>
      </c>
      <c r="X19" s="21">
        <v>26</v>
      </c>
      <c r="Y19" s="21">
        <v>25</v>
      </c>
      <c r="Z19" s="21">
        <v>22</v>
      </c>
      <c r="AA19" s="21">
        <v>20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307</v>
      </c>
      <c r="E21" s="25">
        <f>SUM(E13:E19)</f>
        <v>315</v>
      </c>
      <c r="F21" s="25">
        <f t="shared" ref="F21:AA21" si="0">SUM(F13:F19)</f>
        <v>317</v>
      </c>
      <c r="G21" s="25">
        <f t="shared" si="0"/>
        <v>318</v>
      </c>
      <c r="H21" s="25">
        <f t="shared" si="0"/>
        <v>318</v>
      </c>
      <c r="I21" s="25">
        <f t="shared" si="0"/>
        <v>316</v>
      </c>
      <c r="J21" s="25">
        <f t="shared" si="0"/>
        <v>306</v>
      </c>
      <c r="K21" s="25">
        <f t="shared" si="0"/>
        <v>216</v>
      </c>
      <c r="L21" s="25">
        <f t="shared" si="0"/>
        <v>207</v>
      </c>
      <c r="M21" s="25">
        <f t="shared" si="0"/>
        <v>208</v>
      </c>
      <c r="N21" s="25">
        <f t="shared" si="0"/>
        <v>208</v>
      </c>
      <c r="O21" s="25">
        <f t="shared" si="0"/>
        <v>208</v>
      </c>
      <c r="P21" s="25">
        <f t="shared" si="0"/>
        <v>208</v>
      </c>
      <c r="Q21" s="25">
        <f t="shared" si="0"/>
        <v>209</v>
      </c>
      <c r="R21" s="25">
        <f t="shared" si="0"/>
        <v>209</v>
      </c>
      <c r="S21" s="25">
        <f t="shared" si="0"/>
        <v>209</v>
      </c>
      <c r="T21" s="25">
        <f t="shared" si="0"/>
        <v>208</v>
      </c>
      <c r="U21" s="25">
        <f t="shared" si="0"/>
        <v>207</v>
      </c>
      <c r="V21" s="25">
        <f t="shared" si="0"/>
        <v>207</v>
      </c>
      <c r="W21" s="25">
        <f t="shared" si="0"/>
        <v>207</v>
      </c>
      <c r="X21" s="25">
        <f t="shared" si="0"/>
        <v>206</v>
      </c>
      <c r="Y21" s="25">
        <f t="shared" si="0"/>
        <v>205</v>
      </c>
      <c r="Z21" s="25">
        <f t="shared" si="0"/>
        <v>215</v>
      </c>
      <c r="AA21" s="25">
        <f t="shared" si="0"/>
        <v>312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23" priority="9" stopIfTrue="1">
      <formula>(D13&gt;$C$13)</formula>
    </cfRule>
  </conditionalFormatting>
  <conditionalFormatting sqref="D14 F14:AA14">
    <cfRule type="expression" dxfId="322" priority="10" stopIfTrue="1">
      <formula>(D14&gt;$C$14)</formula>
    </cfRule>
  </conditionalFormatting>
  <conditionalFormatting sqref="D15 F15:AA15">
    <cfRule type="expression" dxfId="321" priority="11" stopIfTrue="1">
      <formula>(D15&gt;$C$15)</formula>
    </cfRule>
  </conditionalFormatting>
  <conditionalFormatting sqref="D16 F16:AA16">
    <cfRule type="expression" dxfId="320" priority="7" stopIfTrue="1">
      <formula>(D16&gt;$C$16)</formula>
    </cfRule>
  </conditionalFormatting>
  <conditionalFormatting sqref="D17 F17:AA17">
    <cfRule type="expression" dxfId="319" priority="8" stopIfTrue="1">
      <formula>(D17&gt;$C$17)</formula>
    </cfRule>
  </conditionalFormatting>
  <conditionalFormatting sqref="D18:D19 F18:AA19">
    <cfRule type="expression" dxfId="318" priority="12" stopIfTrue="1">
      <formula>(D18&gt;#REF!)</formula>
    </cfRule>
  </conditionalFormatting>
  <conditionalFormatting sqref="E13">
    <cfRule type="expression" dxfId="317" priority="3" stopIfTrue="1">
      <formula>(E13&gt;$C$13)</formula>
    </cfRule>
  </conditionalFormatting>
  <conditionalFormatting sqref="E14">
    <cfRule type="expression" dxfId="316" priority="4" stopIfTrue="1">
      <formula>(E14&gt;$C$14)</formula>
    </cfRule>
  </conditionalFormatting>
  <conditionalFormatting sqref="E15">
    <cfRule type="expression" dxfId="315" priority="5" stopIfTrue="1">
      <formula>(E15&gt;$C$15)</formula>
    </cfRule>
  </conditionalFormatting>
  <conditionalFormatting sqref="E16">
    <cfRule type="expression" dxfId="314" priority="1" stopIfTrue="1">
      <formula>(E16&gt;$C$16)</formula>
    </cfRule>
  </conditionalFormatting>
  <conditionalFormatting sqref="E17">
    <cfRule type="expression" dxfId="313" priority="2" stopIfTrue="1">
      <formula>(E17&gt;$C$17)</formula>
    </cfRule>
  </conditionalFormatting>
  <conditionalFormatting sqref="E18:E19">
    <cfRule type="expression" dxfId="31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42588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104</v>
      </c>
      <c r="F18" s="21">
        <v>110</v>
      </c>
      <c r="G18" s="21">
        <v>111</v>
      </c>
      <c r="H18" s="21">
        <v>109</v>
      </c>
      <c r="I18" s="21">
        <v>104</v>
      </c>
      <c r="J18" s="21">
        <v>101</v>
      </c>
      <c r="K18" s="21">
        <v>40</v>
      </c>
      <c r="L18" s="21">
        <v>30</v>
      </c>
      <c r="M18" s="21">
        <v>18</v>
      </c>
      <c r="N18" s="21">
        <v>6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15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20</v>
      </c>
      <c r="E19" s="21">
        <v>21</v>
      </c>
      <c r="F19" s="21">
        <v>21</v>
      </c>
      <c r="G19" s="21">
        <v>23</v>
      </c>
      <c r="H19" s="21">
        <v>26</v>
      </c>
      <c r="I19" s="21">
        <v>28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28</v>
      </c>
      <c r="Q19" s="21">
        <v>27</v>
      </c>
      <c r="R19" s="21">
        <v>26</v>
      </c>
      <c r="S19" s="21">
        <v>25</v>
      </c>
      <c r="T19" s="21">
        <v>24</v>
      </c>
      <c r="U19" s="21">
        <v>25</v>
      </c>
      <c r="V19" s="21">
        <v>26</v>
      </c>
      <c r="W19" s="21">
        <v>24</v>
      </c>
      <c r="X19" s="21">
        <v>22</v>
      </c>
      <c r="Y19" s="21">
        <v>20</v>
      </c>
      <c r="Z19" s="21">
        <v>21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300</v>
      </c>
      <c r="E21" s="25">
        <f>SUM(E13:E19)</f>
        <v>305</v>
      </c>
      <c r="F21" s="25">
        <f t="shared" ref="F21:AA21" si="0">SUM(F13:F19)</f>
        <v>311</v>
      </c>
      <c r="G21" s="25">
        <f t="shared" si="0"/>
        <v>314</v>
      </c>
      <c r="H21" s="25">
        <f t="shared" si="0"/>
        <v>315</v>
      </c>
      <c r="I21" s="25">
        <f t="shared" si="0"/>
        <v>312</v>
      </c>
      <c r="J21" s="25">
        <f t="shared" si="0"/>
        <v>310</v>
      </c>
      <c r="K21" s="25">
        <f t="shared" si="0"/>
        <v>249</v>
      </c>
      <c r="L21" s="25">
        <f t="shared" si="0"/>
        <v>239</v>
      </c>
      <c r="M21" s="25">
        <f t="shared" si="0"/>
        <v>227</v>
      </c>
      <c r="N21" s="25">
        <f t="shared" si="0"/>
        <v>215</v>
      </c>
      <c r="O21" s="25">
        <f t="shared" si="0"/>
        <v>209</v>
      </c>
      <c r="P21" s="25">
        <f t="shared" si="0"/>
        <v>208</v>
      </c>
      <c r="Q21" s="25">
        <f t="shared" si="0"/>
        <v>207</v>
      </c>
      <c r="R21" s="25">
        <f t="shared" si="0"/>
        <v>206</v>
      </c>
      <c r="S21" s="25">
        <f t="shared" si="0"/>
        <v>205</v>
      </c>
      <c r="T21" s="25">
        <f t="shared" si="0"/>
        <v>204</v>
      </c>
      <c r="U21" s="25">
        <f t="shared" si="0"/>
        <v>205</v>
      </c>
      <c r="V21" s="25">
        <f t="shared" si="0"/>
        <v>206</v>
      </c>
      <c r="W21" s="25">
        <f t="shared" si="0"/>
        <v>204</v>
      </c>
      <c r="X21" s="25">
        <f t="shared" si="0"/>
        <v>202</v>
      </c>
      <c r="Y21" s="25">
        <f t="shared" si="0"/>
        <v>200</v>
      </c>
      <c r="Z21" s="25">
        <f t="shared" si="0"/>
        <v>216</v>
      </c>
      <c r="AA21" s="25">
        <f t="shared" si="0"/>
        <v>303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11" priority="9" stopIfTrue="1">
      <formula>(D13&gt;$C$13)</formula>
    </cfRule>
  </conditionalFormatting>
  <conditionalFormatting sqref="D14 F14:AA14">
    <cfRule type="expression" dxfId="310" priority="10" stopIfTrue="1">
      <formula>(D14&gt;$C$14)</formula>
    </cfRule>
  </conditionalFormatting>
  <conditionalFormatting sqref="D15 F15:AA15">
    <cfRule type="expression" dxfId="309" priority="11" stopIfTrue="1">
      <formula>(D15&gt;$C$15)</formula>
    </cfRule>
  </conditionalFormatting>
  <conditionalFormatting sqref="D16 F16:AA16">
    <cfRule type="expression" dxfId="308" priority="7" stopIfTrue="1">
      <formula>(D16&gt;$C$16)</formula>
    </cfRule>
  </conditionalFormatting>
  <conditionalFormatting sqref="D17 F17:AA17">
    <cfRule type="expression" dxfId="307" priority="8" stopIfTrue="1">
      <formula>(D17&gt;$C$17)</formula>
    </cfRule>
  </conditionalFormatting>
  <conditionalFormatting sqref="D18:D19 F18:AA19">
    <cfRule type="expression" dxfId="306" priority="12" stopIfTrue="1">
      <formula>(D18&gt;#REF!)</formula>
    </cfRule>
  </conditionalFormatting>
  <conditionalFormatting sqref="E13">
    <cfRule type="expression" dxfId="305" priority="3" stopIfTrue="1">
      <formula>(E13&gt;$C$13)</formula>
    </cfRule>
  </conditionalFormatting>
  <conditionalFormatting sqref="E14">
    <cfRule type="expression" dxfId="304" priority="4" stopIfTrue="1">
      <formula>(E14&gt;$C$14)</formula>
    </cfRule>
  </conditionalFormatting>
  <conditionalFormatting sqref="E15">
    <cfRule type="expression" dxfId="303" priority="5" stopIfTrue="1">
      <formula>(E15&gt;$C$15)</formula>
    </cfRule>
  </conditionalFormatting>
  <conditionalFormatting sqref="E16">
    <cfRule type="expression" dxfId="302" priority="1" stopIfTrue="1">
      <formula>(E16&gt;$C$16)</formula>
    </cfRule>
  </conditionalFormatting>
  <conditionalFormatting sqref="E17">
    <cfRule type="expression" dxfId="301" priority="2" stopIfTrue="1">
      <formula>(E17&gt;$C$17)</formula>
    </cfRule>
  </conditionalFormatting>
  <conditionalFormatting sqref="E18:E19">
    <cfRule type="expression" dxfId="30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9" sqref="C9:J9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</f>
        <v>42589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47</v>
      </c>
      <c r="N17" s="21">
        <v>33</v>
      </c>
      <c r="O17" s="21">
        <v>13</v>
      </c>
      <c r="P17" s="21">
        <v>13</v>
      </c>
      <c r="Q17" s="21">
        <v>13</v>
      </c>
      <c r="R17" s="21">
        <v>13</v>
      </c>
      <c r="S17" s="21">
        <v>13</v>
      </c>
      <c r="T17" s="21">
        <v>13</v>
      </c>
      <c r="U17" s="21">
        <v>13</v>
      </c>
      <c r="V17" s="21">
        <v>13</v>
      </c>
      <c r="W17" s="21">
        <v>14</v>
      </c>
      <c r="X17" s="21">
        <v>20</v>
      </c>
      <c r="Y17" s="21">
        <v>34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110</v>
      </c>
      <c r="F18" s="21">
        <v>115</v>
      </c>
      <c r="G18" s="21">
        <v>118</v>
      </c>
      <c r="H18" s="21">
        <v>120</v>
      </c>
      <c r="I18" s="21">
        <v>115</v>
      </c>
      <c r="J18" s="21">
        <v>107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27</v>
      </c>
      <c r="F19" s="21">
        <v>27</v>
      </c>
      <c r="G19" s="21">
        <v>26</v>
      </c>
      <c r="H19" s="21">
        <v>23</v>
      </c>
      <c r="I19" s="21">
        <v>18</v>
      </c>
      <c r="J19" s="21">
        <v>17</v>
      </c>
      <c r="K19" s="21">
        <v>20</v>
      </c>
      <c r="L19" s="21">
        <v>21</v>
      </c>
      <c r="M19" s="21">
        <v>23</v>
      </c>
      <c r="N19" s="21">
        <v>24</v>
      </c>
      <c r="O19" s="21">
        <v>26</v>
      </c>
      <c r="P19" s="21">
        <v>27</v>
      </c>
      <c r="Q19" s="21">
        <v>28</v>
      </c>
      <c r="R19" s="21">
        <v>28</v>
      </c>
      <c r="S19" s="21">
        <v>28</v>
      </c>
      <c r="T19" s="21">
        <v>27</v>
      </c>
      <c r="U19" s="21">
        <v>26</v>
      </c>
      <c r="V19" s="21">
        <v>26</v>
      </c>
      <c r="W19" s="21">
        <v>26</v>
      </c>
      <c r="X19" s="21">
        <v>26</v>
      </c>
      <c r="Y19" s="21">
        <v>25</v>
      </c>
      <c r="Z19" s="21">
        <v>25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307</v>
      </c>
      <c r="E21" s="25">
        <f>SUM(E13:E19)</f>
        <v>317</v>
      </c>
      <c r="F21" s="25">
        <f t="shared" ref="F21:AA21" si="0">SUM(F13:F19)</f>
        <v>322</v>
      </c>
      <c r="G21" s="25">
        <f t="shared" si="0"/>
        <v>324</v>
      </c>
      <c r="H21" s="25">
        <f t="shared" si="0"/>
        <v>323</v>
      </c>
      <c r="I21" s="25">
        <f t="shared" si="0"/>
        <v>313</v>
      </c>
      <c r="J21" s="25">
        <f t="shared" si="0"/>
        <v>304</v>
      </c>
      <c r="K21" s="25">
        <f t="shared" si="0"/>
        <v>200</v>
      </c>
      <c r="L21" s="25">
        <f t="shared" si="0"/>
        <v>201</v>
      </c>
      <c r="M21" s="25">
        <f t="shared" si="0"/>
        <v>160</v>
      </c>
      <c r="N21" s="25">
        <f t="shared" si="0"/>
        <v>147</v>
      </c>
      <c r="O21" s="25">
        <f t="shared" si="0"/>
        <v>129</v>
      </c>
      <c r="P21" s="25">
        <f t="shared" si="0"/>
        <v>130</v>
      </c>
      <c r="Q21" s="25">
        <f t="shared" si="0"/>
        <v>131</v>
      </c>
      <c r="R21" s="25">
        <f t="shared" si="0"/>
        <v>131</v>
      </c>
      <c r="S21" s="25">
        <f t="shared" si="0"/>
        <v>131</v>
      </c>
      <c r="T21" s="25">
        <f t="shared" si="0"/>
        <v>130</v>
      </c>
      <c r="U21" s="25">
        <f t="shared" si="0"/>
        <v>129</v>
      </c>
      <c r="V21" s="25">
        <f t="shared" si="0"/>
        <v>129</v>
      </c>
      <c r="W21" s="25">
        <f t="shared" si="0"/>
        <v>130</v>
      </c>
      <c r="X21" s="25">
        <f t="shared" si="0"/>
        <v>136</v>
      </c>
      <c r="Y21" s="25">
        <f t="shared" si="0"/>
        <v>149</v>
      </c>
      <c r="Z21" s="25">
        <f t="shared" si="0"/>
        <v>205</v>
      </c>
      <c r="AA21" s="25">
        <f t="shared" si="0"/>
        <v>305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99" priority="9" stopIfTrue="1">
      <formula>(D13&gt;$C$13)</formula>
    </cfRule>
  </conditionalFormatting>
  <conditionalFormatting sqref="D14 F14:AA14">
    <cfRule type="expression" dxfId="298" priority="10" stopIfTrue="1">
      <formula>(D14&gt;$C$14)</formula>
    </cfRule>
  </conditionalFormatting>
  <conditionalFormatting sqref="D15 F15:AA15">
    <cfRule type="expression" dxfId="297" priority="11" stopIfTrue="1">
      <formula>(D15&gt;$C$15)</formula>
    </cfRule>
  </conditionalFormatting>
  <conditionalFormatting sqref="D16 F16:AA16">
    <cfRule type="expression" dxfId="296" priority="7" stopIfTrue="1">
      <formula>(D16&gt;$C$16)</formula>
    </cfRule>
  </conditionalFormatting>
  <conditionalFormatting sqref="D17 F17:AA17">
    <cfRule type="expression" dxfId="295" priority="8" stopIfTrue="1">
      <formula>(D17&gt;$C$17)</formula>
    </cfRule>
  </conditionalFormatting>
  <conditionalFormatting sqref="D18:D19 F18:AA19">
    <cfRule type="expression" dxfId="294" priority="12" stopIfTrue="1">
      <formula>(D18&gt;#REF!)</formula>
    </cfRule>
  </conditionalFormatting>
  <conditionalFormatting sqref="E13">
    <cfRule type="expression" dxfId="293" priority="3" stopIfTrue="1">
      <formula>(E13&gt;$C$13)</formula>
    </cfRule>
  </conditionalFormatting>
  <conditionalFormatting sqref="E14">
    <cfRule type="expression" dxfId="292" priority="4" stopIfTrue="1">
      <formula>(E14&gt;$C$14)</formula>
    </cfRule>
  </conditionalFormatting>
  <conditionalFormatting sqref="E15">
    <cfRule type="expression" dxfId="291" priority="5" stopIfTrue="1">
      <formula>(E15&gt;$C$15)</formula>
    </cfRule>
  </conditionalFormatting>
  <conditionalFormatting sqref="E16">
    <cfRule type="expression" dxfId="290" priority="1" stopIfTrue="1">
      <formula>(E16&gt;$C$16)</formula>
    </cfRule>
  </conditionalFormatting>
  <conditionalFormatting sqref="E17">
    <cfRule type="expression" dxfId="289" priority="2" stopIfTrue="1">
      <formula>(E17&gt;$C$17)</formula>
    </cfRule>
  </conditionalFormatting>
  <conditionalFormatting sqref="E18:E19">
    <cfRule type="expression" dxfId="28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42587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+C7+1+1+1</f>
        <v>42590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104</v>
      </c>
      <c r="F18" s="21">
        <v>110</v>
      </c>
      <c r="G18" s="21">
        <v>111</v>
      </c>
      <c r="H18" s="21">
        <v>109</v>
      </c>
      <c r="I18" s="21">
        <v>104</v>
      </c>
      <c r="J18" s="21">
        <v>101</v>
      </c>
      <c r="K18" s="21">
        <v>40</v>
      </c>
      <c r="L18" s="21">
        <v>30</v>
      </c>
      <c r="M18" s="21">
        <v>18</v>
      </c>
      <c r="N18" s="21">
        <v>6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15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20</v>
      </c>
      <c r="E19" s="21">
        <v>21</v>
      </c>
      <c r="F19" s="21">
        <v>21</v>
      </c>
      <c r="G19" s="21">
        <v>23</v>
      </c>
      <c r="H19" s="21">
        <v>26</v>
      </c>
      <c r="I19" s="21">
        <v>28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28</v>
      </c>
      <c r="Q19" s="21">
        <v>27</v>
      </c>
      <c r="R19" s="21">
        <v>26</v>
      </c>
      <c r="S19" s="21">
        <v>25</v>
      </c>
      <c r="T19" s="21">
        <v>24</v>
      </c>
      <c r="U19" s="21">
        <v>25</v>
      </c>
      <c r="V19" s="21">
        <v>26</v>
      </c>
      <c r="W19" s="21">
        <v>24</v>
      </c>
      <c r="X19" s="21">
        <v>22</v>
      </c>
      <c r="Y19" s="21">
        <v>20</v>
      </c>
      <c r="Z19" s="21">
        <v>21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300</v>
      </c>
      <c r="E21" s="25">
        <f>SUM(E13:E19)</f>
        <v>305</v>
      </c>
      <c r="F21" s="25">
        <f t="shared" ref="F21:AA21" si="0">SUM(F13:F19)</f>
        <v>311</v>
      </c>
      <c r="G21" s="25">
        <f t="shared" si="0"/>
        <v>314</v>
      </c>
      <c r="H21" s="25">
        <f t="shared" si="0"/>
        <v>315</v>
      </c>
      <c r="I21" s="25">
        <f t="shared" si="0"/>
        <v>312</v>
      </c>
      <c r="J21" s="25">
        <f t="shared" si="0"/>
        <v>310</v>
      </c>
      <c r="K21" s="25">
        <f t="shared" si="0"/>
        <v>249</v>
      </c>
      <c r="L21" s="25">
        <f t="shared" si="0"/>
        <v>239</v>
      </c>
      <c r="M21" s="25">
        <f t="shared" si="0"/>
        <v>227</v>
      </c>
      <c r="N21" s="25">
        <f t="shared" si="0"/>
        <v>215</v>
      </c>
      <c r="O21" s="25">
        <f t="shared" si="0"/>
        <v>209</v>
      </c>
      <c r="P21" s="25">
        <f t="shared" si="0"/>
        <v>208</v>
      </c>
      <c r="Q21" s="25">
        <f t="shared" si="0"/>
        <v>207</v>
      </c>
      <c r="R21" s="25">
        <f t="shared" si="0"/>
        <v>206</v>
      </c>
      <c r="S21" s="25">
        <f t="shared" si="0"/>
        <v>205</v>
      </c>
      <c r="T21" s="25">
        <f t="shared" si="0"/>
        <v>204</v>
      </c>
      <c r="U21" s="25">
        <f t="shared" si="0"/>
        <v>205</v>
      </c>
      <c r="V21" s="25">
        <f t="shared" si="0"/>
        <v>206</v>
      </c>
      <c r="W21" s="25">
        <f t="shared" si="0"/>
        <v>204</v>
      </c>
      <c r="X21" s="25">
        <f t="shared" si="0"/>
        <v>202</v>
      </c>
      <c r="Y21" s="25">
        <f t="shared" si="0"/>
        <v>200</v>
      </c>
      <c r="Z21" s="25">
        <f t="shared" si="0"/>
        <v>216</v>
      </c>
      <c r="AA21" s="25">
        <f t="shared" si="0"/>
        <v>303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87" priority="9" stopIfTrue="1">
      <formula>(D13&gt;$C$13)</formula>
    </cfRule>
  </conditionalFormatting>
  <conditionalFormatting sqref="D14 F14:AA14">
    <cfRule type="expression" dxfId="286" priority="10" stopIfTrue="1">
      <formula>(D14&gt;$C$14)</formula>
    </cfRule>
  </conditionalFormatting>
  <conditionalFormatting sqref="D15 F15:AA15">
    <cfRule type="expression" dxfId="285" priority="11" stopIfTrue="1">
      <formula>(D15&gt;$C$15)</formula>
    </cfRule>
  </conditionalFormatting>
  <conditionalFormatting sqref="D16 F16:AA16">
    <cfRule type="expression" dxfId="284" priority="7" stopIfTrue="1">
      <formula>(D16&gt;$C$16)</formula>
    </cfRule>
  </conditionalFormatting>
  <conditionalFormatting sqref="D17 F17:AA17">
    <cfRule type="expression" dxfId="283" priority="8" stopIfTrue="1">
      <formula>(D17&gt;$C$17)</formula>
    </cfRule>
  </conditionalFormatting>
  <conditionalFormatting sqref="D18:D19 F18:AA19">
    <cfRule type="expression" dxfId="282" priority="12" stopIfTrue="1">
      <formula>(D18&gt;#REF!)</formula>
    </cfRule>
  </conditionalFormatting>
  <conditionalFormatting sqref="E13">
    <cfRule type="expression" dxfId="281" priority="3" stopIfTrue="1">
      <formula>(E13&gt;$C$13)</formula>
    </cfRule>
  </conditionalFormatting>
  <conditionalFormatting sqref="E14">
    <cfRule type="expression" dxfId="280" priority="4" stopIfTrue="1">
      <formula>(E14&gt;$C$14)</formula>
    </cfRule>
  </conditionalFormatting>
  <conditionalFormatting sqref="E15">
    <cfRule type="expression" dxfId="279" priority="5" stopIfTrue="1">
      <formula>(E15&gt;$C$15)</formula>
    </cfRule>
  </conditionalFormatting>
  <conditionalFormatting sqref="E16">
    <cfRule type="expression" dxfId="278" priority="1" stopIfTrue="1">
      <formula>(E16&gt;$C$16)</formula>
    </cfRule>
  </conditionalFormatting>
  <conditionalFormatting sqref="E17">
    <cfRule type="expression" dxfId="277" priority="2" stopIfTrue="1">
      <formula>(E17&gt;$C$17)</formula>
    </cfRule>
  </conditionalFormatting>
  <conditionalFormatting sqref="E18:E19">
    <cfRule type="expression" dxfId="27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42590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f>+C7+1</f>
        <v>42591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43</v>
      </c>
      <c r="M16" s="21">
        <v>25</v>
      </c>
      <c r="N16" s="21">
        <v>9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13</v>
      </c>
      <c r="Z16" s="21">
        <v>44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0</v>
      </c>
      <c r="E18" s="21">
        <v>14</v>
      </c>
      <c r="F18" s="21">
        <v>21</v>
      </c>
      <c r="G18" s="21">
        <v>24</v>
      </c>
      <c r="H18" s="21">
        <v>21</v>
      </c>
      <c r="I18" s="21">
        <v>11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25</v>
      </c>
      <c r="F19" s="21">
        <v>25</v>
      </c>
      <c r="G19" s="21">
        <v>25</v>
      </c>
      <c r="H19" s="21">
        <v>27</v>
      </c>
      <c r="I19" s="21">
        <v>27</v>
      </c>
      <c r="J19" s="21">
        <v>27</v>
      </c>
      <c r="K19" s="21">
        <v>26</v>
      </c>
      <c r="L19" s="21">
        <v>25</v>
      </c>
      <c r="M19" s="21">
        <v>25</v>
      </c>
      <c r="N19" s="21">
        <v>26</v>
      </c>
      <c r="O19" s="21">
        <v>28</v>
      </c>
      <c r="P19" s="21">
        <v>29</v>
      </c>
      <c r="Q19" s="21">
        <v>28</v>
      </c>
      <c r="R19" s="21">
        <v>28</v>
      </c>
      <c r="S19" s="21">
        <v>27</v>
      </c>
      <c r="T19" s="21">
        <v>26</v>
      </c>
      <c r="U19" s="21">
        <v>24</v>
      </c>
      <c r="V19" s="21">
        <v>24</v>
      </c>
      <c r="W19" s="21">
        <v>22</v>
      </c>
      <c r="X19" s="21">
        <v>20</v>
      </c>
      <c r="Y19" s="21">
        <v>17</v>
      </c>
      <c r="Z19" s="21">
        <v>15</v>
      </c>
      <c r="AA19" s="21">
        <v>12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207</v>
      </c>
      <c r="E21" s="25">
        <f>SUM(E13:E19)</f>
        <v>219</v>
      </c>
      <c r="F21" s="25">
        <f t="shared" ref="F21:AA21" si="0">SUM(F13:F19)</f>
        <v>226</v>
      </c>
      <c r="G21" s="25">
        <f t="shared" si="0"/>
        <v>229</v>
      </c>
      <c r="H21" s="25">
        <f t="shared" si="0"/>
        <v>228</v>
      </c>
      <c r="I21" s="25">
        <f t="shared" si="0"/>
        <v>218</v>
      </c>
      <c r="J21" s="25">
        <f t="shared" si="0"/>
        <v>208</v>
      </c>
      <c r="K21" s="25">
        <f t="shared" si="0"/>
        <v>206</v>
      </c>
      <c r="L21" s="25">
        <f t="shared" si="0"/>
        <v>158</v>
      </c>
      <c r="M21" s="25">
        <f t="shared" si="0"/>
        <v>140</v>
      </c>
      <c r="N21" s="25">
        <f t="shared" si="0"/>
        <v>125</v>
      </c>
      <c r="O21" s="25">
        <f t="shared" si="0"/>
        <v>118</v>
      </c>
      <c r="P21" s="25">
        <f t="shared" si="0"/>
        <v>119</v>
      </c>
      <c r="Q21" s="25">
        <f t="shared" si="0"/>
        <v>118</v>
      </c>
      <c r="R21" s="25">
        <f t="shared" si="0"/>
        <v>118</v>
      </c>
      <c r="S21" s="25">
        <f t="shared" si="0"/>
        <v>117</v>
      </c>
      <c r="T21" s="25">
        <f t="shared" si="0"/>
        <v>116</v>
      </c>
      <c r="U21" s="25">
        <f t="shared" si="0"/>
        <v>114</v>
      </c>
      <c r="V21" s="25">
        <f t="shared" si="0"/>
        <v>114</v>
      </c>
      <c r="W21" s="25">
        <f t="shared" si="0"/>
        <v>112</v>
      </c>
      <c r="X21" s="25">
        <f t="shared" si="0"/>
        <v>110</v>
      </c>
      <c r="Y21" s="25">
        <f t="shared" si="0"/>
        <v>120</v>
      </c>
      <c r="Z21" s="25">
        <f t="shared" si="0"/>
        <v>149</v>
      </c>
      <c r="AA21" s="25">
        <f t="shared" si="0"/>
        <v>192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75" priority="9" stopIfTrue="1">
      <formula>(D13&gt;$C$13)</formula>
    </cfRule>
  </conditionalFormatting>
  <conditionalFormatting sqref="D14 F14:AA14">
    <cfRule type="expression" dxfId="274" priority="10" stopIfTrue="1">
      <formula>(D14&gt;$C$14)</formula>
    </cfRule>
  </conditionalFormatting>
  <conditionalFormatting sqref="D15 F15:AA15">
    <cfRule type="expression" dxfId="273" priority="11" stopIfTrue="1">
      <formula>(D15&gt;$C$15)</formula>
    </cfRule>
  </conditionalFormatting>
  <conditionalFormatting sqref="D16 F16:AA16">
    <cfRule type="expression" dxfId="272" priority="7" stopIfTrue="1">
      <formula>(D16&gt;$C$16)</formula>
    </cfRule>
  </conditionalFormatting>
  <conditionalFormatting sqref="D17 F17:AA17">
    <cfRule type="expression" dxfId="271" priority="8" stopIfTrue="1">
      <formula>(D17&gt;$C$17)</formula>
    </cfRule>
  </conditionalFormatting>
  <conditionalFormatting sqref="D18:D19 F18:AA19">
    <cfRule type="expression" dxfId="270" priority="12" stopIfTrue="1">
      <formula>(D18&gt;#REF!)</formula>
    </cfRule>
  </conditionalFormatting>
  <conditionalFormatting sqref="E13">
    <cfRule type="expression" dxfId="269" priority="3" stopIfTrue="1">
      <formula>(E13&gt;$C$13)</formula>
    </cfRule>
  </conditionalFormatting>
  <conditionalFormatting sqref="E14">
    <cfRule type="expression" dxfId="268" priority="4" stopIfTrue="1">
      <formula>(E14&gt;$C$14)</formula>
    </cfRule>
  </conditionalFormatting>
  <conditionalFormatting sqref="E15">
    <cfRule type="expression" dxfId="267" priority="5" stopIfTrue="1">
      <formula>(E15&gt;$C$15)</formula>
    </cfRule>
  </conditionalFormatting>
  <conditionalFormatting sqref="E16">
    <cfRule type="expression" dxfId="266" priority="1" stopIfTrue="1">
      <formula>(E16&gt;$C$16)</formula>
    </cfRule>
  </conditionalFormatting>
  <conditionalFormatting sqref="E17">
    <cfRule type="expression" dxfId="265" priority="2" stopIfTrue="1">
      <formula>(E17&gt;$C$17)</formula>
    </cfRule>
  </conditionalFormatting>
  <conditionalFormatting sqref="E18:E19">
    <cfRule type="expression" dxfId="26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August 1</vt:lpstr>
      <vt:lpstr>August 2</vt:lpstr>
      <vt:lpstr>August 3</vt:lpstr>
      <vt:lpstr>August 4</vt:lpstr>
      <vt:lpstr>August 5</vt:lpstr>
      <vt:lpstr>August 6</vt:lpstr>
      <vt:lpstr>August 7</vt:lpstr>
      <vt:lpstr>August 8</vt:lpstr>
      <vt:lpstr>August 9</vt:lpstr>
      <vt:lpstr>August 10</vt:lpstr>
      <vt:lpstr>August 11</vt:lpstr>
      <vt:lpstr>August 12</vt:lpstr>
      <vt:lpstr>August 13</vt:lpstr>
      <vt:lpstr>August 14</vt:lpstr>
      <vt:lpstr>August 15</vt:lpstr>
      <vt:lpstr>August 16</vt:lpstr>
      <vt:lpstr>August 17</vt:lpstr>
      <vt:lpstr>August 18</vt:lpstr>
      <vt:lpstr>August 19</vt:lpstr>
      <vt:lpstr>August 20</vt:lpstr>
      <vt:lpstr>August 21</vt:lpstr>
      <vt:lpstr>August 22</vt:lpstr>
      <vt:lpstr>August 23</vt:lpstr>
      <vt:lpstr>August 24</vt:lpstr>
      <vt:lpstr>August 25</vt:lpstr>
      <vt:lpstr>August 26</vt:lpstr>
      <vt:lpstr>August 27</vt:lpstr>
      <vt:lpstr>August 28</vt:lpstr>
      <vt:lpstr>August 29</vt:lpstr>
      <vt:lpstr>August 30</vt:lpstr>
      <vt:lpstr>August 31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Martz, Sabrina</dc:creator>
  <cp:lastModifiedBy>Voorhees, Brooke</cp:lastModifiedBy>
  <dcterms:created xsi:type="dcterms:W3CDTF">2016-01-29T12:40:26Z</dcterms:created>
  <dcterms:modified xsi:type="dcterms:W3CDTF">2016-08-30T13:29:17Z</dcterms:modified>
</cp:coreProperties>
</file>