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22995" windowHeight="9915" firstSheet="16" activeTab="28"/>
  </bookViews>
  <sheets>
    <sheet name="Aug 1" sheetId="1" r:id="rId1"/>
    <sheet name="Aug 2" sheetId="2" r:id="rId2"/>
    <sheet name="Aug 3" sheetId="3" r:id="rId3"/>
    <sheet name="Aug 4" sheetId="4" r:id="rId4"/>
    <sheet name="Aug 5" sheetId="5" r:id="rId5"/>
    <sheet name="Aug 6" sheetId="6" r:id="rId6"/>
    <sheet name="Aug 7" sheetId="7" r:id="rId7"/>
    <sheet name="Aug 8" sheetId="8" r:id="rId8"/>
    <sheet name="Aug 9" sheetId="9" r:id="rId9"/>
    <sheet name="Aug 10" sheetId="10" r:id="rId10"/>
    <sheet name="Aug 11" sheetId="11" r:id="rId11"/>
    <sheet name="Aug 12" sheetId="12" r:id="rId12"/>
    <sheet name="Aug 13" sheetId="13" r:id="rId13"/>
    <sheet name="Aug 14" sheetId="14" r:id="rId14"/>
    <sheet name="Aug 15" sheetId="15" r:id="rId15"/>
    <sheet name="Aug 16" sheetId="16" r:id="rId16"/>
    <sheet name="Aug 17" sheetId="17" r:id="rId17"/>
    <sheet name="Aug 18" sheetId="18" r:id="rId18"/>
    <sheet name="Aug 19" sheetId="19" r:id="rId19"/>
    <sheet name="Aug 20" sheetId="20" r:id="rId20"/>
    <sheet name="Aug 21" sheetId="21" r:id="rId21"/>
    <sheet name="Aug 22" sheetId="22" r:id="rId22"/>
    <sheet name="Aug 23" sheetId="23" r:id="rId23"/>
    <sheet name="Aug 24" sheetId="24" r:id="rId24"/>
    <sheet name="Aug 25" sheetId="25" r:id="rId25"/>
    <sheet name="Aug 26" sheetId="26" r:id="rId26"/>
    <sheet name="Aug 27" sheetId="27" r:id="rId27"/>
    <sheet name="Aug 28" sheetId="28" r:id="rId28"/>
    <sheet name="Aug 29" sheetId="29" r:id="rId29"/>
  </sheets>
  <definedNames/>
  <calcPr fullCalcOnLoad="1"/>
</workbook>
</file>

<file path=xl/sharedStrings.xml><?xml version="1.0" encoding="utf-8"?>
<sst xmlns="http://schemas.openxmlformats.org/spreadsheetml/2006/main" count="1363" uniqueCount="47">
  <si>
    <t>DNR Daily Undesignation of Network Resources of Resources Designated or Service to Native Load</t>
  </si>
  <si>
    <t>Network Customer</t>
  </si>
  <si>
    <t>Black Hills Colorado Electric</t>
  </si>
  <si>
    <t>By submitting this form, Black Hills Colorado Electric attests that each resource specified for temporary un-designation herein is currently a designated resource and: (a) Black Hills Colorado Electric owns the resource or has committed to purchase power pursuant to an executed contract; and (b) the resource does not include any capacity that is committed for sale to a third party load or</t>
  </si>
  <si>
    <t>Name</t>
  </si>
  <si>
    <t>Phone</t>
  </si>
  <si>
    <t>605-721-2206</t>
  </si>
  <si>
    <t>otherwise cannot be called upon to meet the Network Customer's Network Load on a non-interruptible basis.</t>
  </si>
  <si>
    <t>Today's Date</t>
  </si>
  <si>
    <t>DATE OF UN-DESIGNATION</t>
  </si>
  <si>
    <t>Resource Undesignation Amounts (MW)</t>
  </si>
  <si>
    <t>Resource</t>
  </si>
  <si>
    <t>Designated Capacity</t>
  </si>
  <si>
    <t>HE01</t>
  </si>
  <si>
    <t>HE02</t>
  </si>
  <si>
    <t>HE03</t>
  </si>
  <si>
    <t>HE04</t>
  </si>
  <si>
    <t>HE05</t>
  </si>
  <si>
    <t>HE06</t>
  </si>
  <si>
    <t>HE07</t>
  </si>
  <si>
    <t>HE08</t>
  </si>
  <si>
    <t>HE09</t>
  </si>
  <si>
    <t>HE10</t>
  </si>
  <si>
    <t>HE11</t>
  </si>
  <si>
    <t>HE12</t>
  </si>
  <si>
    <t>HE13</t>
  </si>
  <si>
    <t>HE14</t>
  </si>
  <si>
    <t>HE15</t>
  </si>
  <si>
    <t>HE16</t>
  </si>
  <si>
    <t>HE17</t>
  </si>
  <si>
    <t>HE18</t>
  </si>
  <si>
    <t>HE19</t>
  </si>
  <si>
    <t>HE20</t>
  </si>
  <si>
    <t>HE21</t>
  </si>
  <si>
    <t>HE22</t>
  </si>
  <si>
    <t>HE23</t>
  </si>
  <si>
    <t>HE24</t>
  </si>
  <si>
    <t>BHCE Rocky Ford Diesel</t>
  </si>
  <si>
    <t>BHCE Pueblo Diesel</t>
  </si>
  <si>
    <t>BHCE Airport Diesel</t>
  </si>
  <si>
    <t xml:space="preserve">BHCE PAGS 1 </t>
  </si>
  <si>
    <t>BHCE PAGS 2</t>
  </si>
  <si>
    <t>BHCE PAGS IPP Contract</t>
  </si>
  <si>
    <t>BHCE BRWF</t>
  </si>
  <si>
    <t>Total</t>
  </si>
  <si>
    <t>Instructions: Insert the date for un-designation where indicated above.  Hours are indentified along the top row. Specify the resource capacity, in megawatts, to be un-designated for each hour.  Cells left blank shall mean an un-designation amount of zero</t>
  </si>
  <si>
    <t>Sabrina Martz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</si>
</sst>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" fillId="0" borderId="0" xfId="0" applyFont="1" applyBorder="1" applyAlignment="1">
      <alignment wrapText="1"/>
    </xf>
    <xf numFmtId="0" fontId="0" fillId="0" borderId="13" xfId="0" applyBorder="1" applyAlignment="1">
      <alignment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3" fillId="0" borderId="14" xfId="0" applyFont="1" applyBorder="1" applyAlignment="1">
      <alignment wrapText="1"/>
    </xf>
    <xf numFmtId="0" fontId="0" fillId="0" borderId="17" xfId="0" applyFill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wrapText="1"/>
    </xf>
    <xf numFmtId="0" fontId="0" fillId="0" borderId="17" xfId="0" applyFill="1" applyBorder="1" applyAlignment="1">
      <alignment horizontal="center"/>
    </xf>
    <xf numFmtId="0" fontId="0" fillId="0" borderId="17" xfId="0" applyBorder="1" applyAlignment="1">
      <alignment/>
    </xf>
    <xf numFmtId="0" fontId="0" fillId="33" borderId="17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0" xfId="0" applyFill="1" applyAlignment="1">
      <alignment/>
    </xf>
    <xf numFmtId="0" fontId="39" fillId="0" borderId="0" xfId="0" applyFont="1" applyAlignment="1">
      <alignment vertical="center" wrapText="1"/>
    </xf>
    <xf numFmtId="0" fontId="3" fillId="0" borderId="0" xfId="0" applyFont="1" applyAlignment="1">
      <alignment/>
    </xf>
    <xf numFmtId="14" fontId="0" fillId="33" borderId="17" xfId="0" applyNumberFormat="1" applyFill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13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left" wrapText="1"/>
    </xf>
    <xf numFmtId="0" fontId="3" fillId="0" borderId="19" xfId="0" applyFont="1" applyFill="1" applyBorder="1" applyAlignment="1">
      <alignment horizontal="left" wrapText="1"/>
    </xf>
    <xf numFmtId="0" fontId="3" fillId="0" borderId="20" xfId="0" applyFont="1" applyFill="1" applyBorder="1" applyAlignment="1">
      <alignment horizontal="left" wrapText="1"/>
    </xf>
    <xf numFmtId="0" fontId="3" fillId="0" borderId="21" xfId="0" applyFont="1" applyFill="1" applyBorder="1" applyAlignment="1">
      <alignment horizontal="left" wrapText="1"/>
    </xf>
    <xf numFmtId="0" fontId="0" fillId="33" borderId="17" xfId="0" applyFill="1" applyBorder="1" applyAlignment="1">
      <alignment horizontal="left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5" fillId="33" borderId="17" xfId="0" applyFont="1" applyFill="1" applyBorder="1" applyAlignment="1">
      <alignment horizontal="left"/>
    </xf>
    <xf numFmtId="0" fontId="4" fillId="0" borderId="1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0" fontId="4" fillId="0" borderId="20" xfId="0" applyFont="1" applyBorder="1" applyAlignment="1">
      <alignment vertical="top" wrapText="1"/>
    </xf>
    <xf numFmtId="0" fontId="4" fillId="0" borderId="21" xfId="0" applyFont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31"/>
  <sheetViews>
    <sheetView zoomScalePageLayoutView="0" workbookViewId="0" topLeftCell="A1">
      <selection activeCell="C7" sqref="C7:J7"/>
    </sheetView>
  </sheetViews>
  <sheetFormatPr defaultColWidth="9.140625" defaultRowHeight="15"/>
  <cols>
    <col min="2" max="2" width="23.57421875" style="0" bestFit="1" customWidth="1"/>
    <col min="4" max="28" width="5.7109375" style="0" customWidth="1"/>
  </cols>
  <sheetData>
    <row r="1" spans="1:27" ht="12.75" customHeight="1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  <c r="AA1" s="4"/>
    </row>
    <row r="2" spans="1:27" ht="12.75" customHeight="1">
      <c r="A2" s="5"/>
      <c r="B2" s="6"/>
      <c r="C2" s="6"/>
      <c r="D2" s="6"/>
      <c r="E2" s="6"/>
      <c r="F2" s="6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8"/>
    </row>
    <row r="3" spans="1:27" ht="12.7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8"/>
    </row>
    <row r="4" spans="1:27" ht="12.75" customHeight="1">
      <c r="A4" s="9" t="s">
        <v>1</v>
      </c>
      <c r="B4" s="10"/>
      <c r="C4" s="39" t="s">
        <v>2</v>
      </c>
      <c r="D4" s="39"/>
      <c r="E4" s="39"/>
      <c r="F4" s="39"/>
      <c r="G4" s="39"/>
      <c r="H4" s="39"/>
      <c r="I4" s="39"/>
      <c r="J4" s="39"/>
      <c r="K4" s="11"/>
      <c r="L4" s="11"/>
      <c r="M4" s="11"/>
      <c r="N4" s="40" t="s">
        <v>3</v>
      </c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2"/>
    </row>
    <row r="5" spans="1:27" ht="12.75" customHeight="1">
      <c r="A5" s="9" t="s">
        <v>4</v>
      </c>
      <c r="B5" s="10"/>
      <c r="C5" s="46" t="s">
        <v>46</v>
      </c>
      <c r="D5" s="39"/>
      <c r="E5" s="39"/>
      <c r="F5" s="39"/>
      <c r="G5" s="39"/>
      <c r="H5" s="39"/>
      <c r="I5" s="39"/>
      <c r="J5" s="39"/>
      <c r="K5" s="11"/>
      <c r="L5" s="11"/>
      <c r="M5" s="11"/>
      <c r="N5" s="43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5"/>
    </row>
    <row r="6" spans="1:27" ht="12.75" customHeight="1">
      <c r="A6" s="9" t="s">
        <v>5</v>
      </c>
      <c r="B6" s="10"/>
      <c r="C6" s="46" t="s">
        <v>6</v>
      </c>
      <c r="D6" s="39"/>
      <c r="E6" s="39"/>
      <c r="F6" s="39"/>
      <c r="G6" s="39"/>
      <c r="H6" s="39"/>
      <c r="I6" s="39"/>
      <c r="J6" s="39"/>
      <c r="K6" s="11"/>
      <c r="L6" s="11"/>
      <c r="M6" s="11"/>
      <c r="N6" s="47" t="s">
        <v>7</v>
      </c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9"/>
    </row>
    <row r="7" spans="1:27" ht="12.75" customHeight="1">
      <c r="A7" s="9" t="s">
        <v>8</v>
      </c>
      <c r="B7" s="10"/>
      <c r="C7" s="29">
        <v>42215</v>
      </c>
      <c r="D7" s="29"/>
      <c r="E7" s="29"/>
      <c r="F7" s="29"/>
      <c r="G7" s="29"/>
      <c r="H7" s="29"/>
      <c r="I7" s="29"/>
      <c r="J7" s="29"/>
      <c r="K7" s="11"/>
      <c r="L7" s="11"/>
      <c r="M7" s="11"/>
      <c r="N7" s="50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</row>
    <row r="8" spans="1:27" ht="12.75" customHeight="1">
      <c r="A8" s="12"/>
      <c r="B8" s="6"/>
      <c r="C8" s="13"/>
      <c r="D8" s="13"/>
      <c r="E8" s="13"/>
      <c r="F8" s="13"/>
      <c r="G8" s="13"/>
      <c r="H8" s="13"/>
      <c r="I8" s="13"/>
      <c r="J8" s="14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5"/>
    </row>
    <row r="9" spans="1:27" ht="12.75" customHeight="1">
      <c r="A9" s="9" t="s">
        <v>9</v>
      </c>
      <c r="B9" s="10"/>
      <c r="C9" s="29">
        <v>42217</v>
      </c>
      <c r="D9" s="29"/>
      <c r="E9" s="29"/>
      <c r="F9" s="29"/>
      <c r="G9" s="29"/>
      <c r="H9" s="29"/>
      <c r="I9" s="29"/>
      <c r="J9" s="29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8"/>
    </row>
    <row r="10" spans="1:27" ht="12.75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8"/>
    </row>
    <row r="11" spans="1:27" ht="12.75" customHeight="1">
      <c r="A11" s="5"/>
      <c r="B11" s="6"/>
      <c r="C11" s="6"/>
      <c r="D11" s="30" t="s">
        <v>10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2"/>
    </row>
    <row r="12" spans="1:27" ht="12.75" customHeight="1">
      <c r="A12" s="16"/>
      <c r="B12" s="17" t="s">
        <v>11</v>
      </c>
      <c r="C12" s="18" t="s">
        <v>12</v>
      </c>
      <c r="D12" s="18" t="s">
        <v>13</v>
      </c>
      <c r="E12" s="18" t="s">
        <v>14</v>
      </c>
      <c r="F12" s="18" t="s">
        <v>15</v>
      </c>
      <c r="G12" s="18" t="s">
        <v>16</v>
      </c>
      <c r="H12" s="18" t="s">
        <v>17</v>
      </c>
      <c r="I12" s="18" t="s">
        <v>18</v>
      </c>
      <c r="J12" s="18" t="s">
        <v>19</v>
      </c>
      <c r="K12" s="18" t="s">
        <v>20</v>
      </c>
      <c r="L12" s="18" t="s">
        <v>21</v>
      </c>
      <c r="M12" s="18" t="s">
        <v>22</v>
      </c>
      <c r="N12" s="18" t="s">
        <v>23</v>
      </c>
      <c r="O12" s="18" t="s">
        <v>24</v>
      </c>
      <c r="P12" s="18" t="s">
        <v>25</v>
      </c>
      <c r="Q12" s="18" t="s">
        <v>26</v>
      </c>
      <c r="R12" s="18" t="s">
        <v>27</v>
      </c>
      <c r="S12" s="18" t="s">
        <v>28</v>
      </c>
      <c r="T12" s="18" t="s">
        <v>29</v>
      </c>
      <c r="U12" s="18" t="s">
        <v>30</v>
      </c>
      <c r="V12" s="18" t="s">
        <v>31</v>
      </c>
      <c r="W12" s="18" t="s">
        <v>32</v>
      </c>
      <c r="X12" s="18" t="s">
        <v>33</v>
      </c>
      <c r="Y12" s="18" t="s">
        <v>34</v>
      </c>
      <c r="Z12" s="18" t="s">
        <v>35</v>
      </c>
      <c r="AA12" s="18" t="s">
        <v>36</v>
      </c>
    </row>
    <row r="13" spans="1:27" ht="12.75" customHeight="1">
      <c r="A13" s="19">
        <v>1</v>
      </c>
      <c r="B13" s="20" t="s">
        <v>37</v>
      </c>
      <c r="C13" s="19">
        <v>10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ht="12.75" customHeight="1">
      <c r="A14" s="19">
        <v>2</v>
      </c>
      <c r="B14" s="20" t="s">
        <v>38</v>
      </c>
      <c r="C14" s="19">
        <v>10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ht="12.75" customHeight="1">
      <c r="A15" s="19">
        <v>3</v>
      </c>
      <c r="B15" s="20" t="s">
        <v>39</v>
      </c>
      <c r="C15" s="19">
        <v>10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ht="12.75" customHeight="1">
      <c r="A16" s="19">
        <v>4</v>
      </c>
      <c r="B16" s="20" t="s">
        <v>40</v>
      </c>
      <c r="C16" s="19">
        <v>92</v>
      </c>
      <c r="D16" s="21">
        <v>90</v>
      </c>
      <c r="E16" s="21">
        <v>90</v>
      </c>
      <c r="F16" s="21">
        <v>90</v>
      </c>
      <c r="G16" s="21">
        <v>90</v>
      </c>
      <c r="H16" s="21">
        <v>90</v>
      </c>
      <c r="I16" s="21">
        <v>90</v>
      </c>
      <c r="J16" s="21">
        <v>90</v>
      </c>
      <c r="K16" s="21">
        <v>90</v>
      </c>
      <c r="L16" s="21">
        <v>90</v>
      </c>
      <c r="M16" s="21">
        <v>90</v>
      </c>
      <c r="N16" s="21">
        <v>90</v>
      </c>
      <c r="O16" s="21">
        <v>90</v>
      </c>
      <c r="P16" s="21">
        <v>90</v>
      </c>
      <c r="Q16" s="21">
        <v>90</v>
      </c>
      <c r="R16" s="21">
        <v>90</v>
      </c>
      <c r="S16" s="21">
        <v>90</v>
      </c>
      <c r="T16" s="21">
        <v>90</v>
      </c>
      <c r="U16" s="21">
        <v>90</v>
      </c>
      <c r="V16" s="21">
        <v>90</v>
      </c>
      <c r="W16" s="21">
        <v>90</v>
      </c>
      <c r="X16" s="21">
        <v>90</v>
      </c>
      <c r="Y16" s="21">
        <v>90</v>
      </c>
      <c r="Z16" s="21">
        <v>90</v>
      </c>
      <c r="AA16" s="21">
        <v>90</v>
      </c>
    </row>
    <row r="17" spans="1:27" ht="12.75" customHeight="1">
      <c r="A17" s="19">
        <v>5</v>
      </c>
      <c r="B17" s="20" t="s">
        <v>41</v>
      </c>
      <c r="C17" s="22">
        <v>92</v>
      </c>
      <c r="D17" s="21">
        <v>90</v>
      </c>
      <c r="E17" s="21">
        <v>90</v>
      </c>
      <c r="F17" s="21">
        <v>90</v>
      </c>
      <c r="G17" s="21">
        <v>90</v>
      </c>
      <c r="H17" s="21">
        <v>90</v>
      </c>
      <c r="I17" s="21">
        <v>90</v>
      </c>
      <c r="J17" s="21">
        <v>90</v>
      </c>
      <c r="K17" s="21">
        <v>90</v>
      </c>
      <c r="L17" s="21">
        <v>90</v>
      </c>
      <c r="M17" s="21">
        <v>90</v>
      </c>
      <c r="N17" s="21">
        <v>90</v>
      </c>
      <c r="O17" s="21">
        <v>90</v>
      </c>
      <c r="P17" s="21">
        <v>90</v>
      </c>
      <c r="Q17" s="21">
        <v>55</v>
      </c>
      <c r="R17" s="21">
        <v>55</v>
      </c>
      <c r="S17" s="21">
        <v>50</v>
      </c>
      <c r="T17" s="21">
        <v>55</v>
      </c>
      <c r="U17" s="21">
        <v>55</v>
      </c>
      <c r="V17" s="21">
        <v>55</v>
      </c>
      <c r="W17" s="21">
        <v>90</v>
      </c>
      <c r="X17" s="21">
        <v>90</v>
      </c>
      <c r="Y17" s="21">
        <v>90</v>
      </c>
      <c r="Z17" s="21">
        <v>90</v>
      </c>
      <c r="AA17" s="21">
        <v>90</v>
      </c>
    </row>
    <row r="18" spans="1:27" ht="12.75" customHeight="1">
      <c r="A18" s="19">
        <v>6</v>
      </c>
      <c r="B18" s="20" t="s">
        <v>42</v>
      </c>
      <c r="C18" s="22">
        <v>200</v>
      </c>
      <c r="D18" s="21">
        <v>73</v>
      </c>
      <c r="E18" s="21">
        <v>113</v>
      </c>
      <c r="F18" s="21">
        <v>113</v>
      </c>
      <c r="G18" s="21">
        <v>120</v>
      </c>
      <c r="H18" s="21">
        <v>120</v>
      </c>
      <c r="I18" s="21">
        <v>120</v>
      </c>
      <c r="J18" s="21">
        <v>142</v>
      </c>
      <c r="K18" s="21">
        <v>80</v>
      </c>
      <c r="L18" s="21">
        <v>53</v>
      </c>
      <c r="M18" s="21">
        <v>50</v>
      </c>
      <c r="N18" s="21">
        <v>33</v>
      </c>
      <c r="O18" s="21">
        <v>13</v>
      </c>
      <c r="P18" s="21">
        <v>13</v>
      </c>
      <c r="Q18" s="21">
        <v>20</v>
      </c>
      <c r="R18" s="21">
        <v>13</v>
      </c>
      <c r="S18" s="21">
        <v>13</v>
      </c>
      <c r="T18" s="21">
        <v>10</v>
      </c>
      <c r="U18" s="21">
        <v>16</v>
      </c>
      <c r="V18" s="21">
        <v>24</v>
      </c>
      <c r="W18" s="21">
        <v>13</v>
      </c>
      <c r="X18" s="21">
        <v>13</v>
      </c>
      <c r="Y18" s="21">
        <v>24</v>
      </c>
      <c r="Z18" s="21">
        <v>40</v>
      </c>
      <c r="AA18" s="21">
        <v>83</v>
      </c>
    </row>
    <row r="19" spans="1:27" ht="12.75" customHeight="1">
      <c r="A19" s="19">
        <v>7</v>
      </c>
      <c r="B19" s="20" t="s">
        <v>43</v>
      </c>
      <c r="C19" s="19">
        <v>29</v>
      </c>
      <c r="D19" s="21">
        <v>28</v>
      </c>
      <c r="E19" s="21">
        <v>29</v>
      </c>
      <c r="F19" s="21">
        <v>29</v>
      </c>
      <c r="G19" s="21">
        <v>29</v>
      </c>
      <c r="H19" s="21">
        <v>29</v>
      </c>
      <c r="I19" s="21">
        <v>29</v>
      </c>
      <c r="J19" s="21">
        <v>29</v>
      </c>
      <c r="K19" s="21">
        <v>29</v>
      </c>
      <c r="L19" s="21">
        <v>29</v>
      </c>
      <c r="M19" s="21">
        <v>29</v>
      </c>
      <c r="N19" s="21">
        <v>29</v>
      </c>
      <c r="O19" s="21">
        <v>29</v>
      </c>
      <c r="P19" s="21">
        <v>28</v>
      </c>
      <c r="Q19" s="21">
        <v>27</v>
      </c>
      <c r="R19" s="21">
        <v>26</v>
      </c>
      <c r="S19" s="21">
        <v>25</v>
      </c>
      <c r="T19" s="21">
        <v>24</v>
      </c>
      <c r="U19" s="21">
        <v>24</v>
      </c>
      <c r="V19" s="21">
        <v>24</v>
      </c>
      <c r="W19" s="21">
        <v>22</v>
      </c>
      <c r="X19" s="21">
        <v>20</v>
      </c>
      <c r="Y19" s="21">
        <v>21</v>
      </c>
      <c r="Z19" s="21">
        <v>25</v>
      </c>
      <c r="AA19" s="21">
        <v>26</v>
      </c>
    </row>
    <row r="20" spans="1:27" ht="12.75" customHeight="1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10"/>
    </row>
    <row r="21" spans="1:27" ht="12.75" customHeight="1">
      <c r="A21" s="19" t="s">
        <v>44</v>
      </c>
      <c r="B21" s="25"/>
      <c r="C21" s="25"/>
      <c r="D21" s="25">
        <f>SUM(D13:D19)</f>
        <v>281</v>
      </c>
      <c r="E21" s="25">
        <f aca="true" t="shared" si="0" ref="E21:AA21">SUM(E13:E19)</f>
        <v>322</v>
      </c>
      <c r="F21" s="25">
        <f t="shared" si="0"/>
        <v>322</v>
      </c>
      <c r="G21" s="25">
        <f t="shared" si="0"/>
        <v>329</v>
      </c>
      <c r="H21" s="25">
        <f t="shared" si="0"/>
        <v>329</v>
      </c>
      <c r="I21" s="25">
        <f t="shared" si="0"/>
        <v>329</v>
      </c>
      <c r="J21" s="25">
        <f t="shared" si="0"/>
        <v>351</v>
      </c>
      <c r="K21" s="25">
        <f t="shared" si="0"/>
        <v>289</v>
      </c>
      <c r="L21" s="25">
        <f t="shared" si="0"/>
        <v>262</v>
      </c>
      <c r="M21" s="25">
        <f t="shared" si="0"/>
        <v>259</v>
      </c>
      <c r="N21" s="25">
        <f t="shared" si="0"/>
        <v>242</v>
      </c>
      <c r="O21" s="25">
        <f t="shared" si="0"/>
        <v>222</v>
      </c>
      <c r="P21" s="25">
        <f t="shared" si="0"/>
        <v>221</v>
      </c>
      <c r="Q21" s="25">
        <f t="shared" si="0"/>
        <v>192</v>
      </c>
      <c r="R21" s="25">
        <f t="shared" si="0"/>
        <v>184</v>
      </c>
      <c r="S21" s="25">
        <f t="shared" si="0"/>
        <v>178</v>
      </c>
      <c r="T21" s="25">
        <f t="shared" si="0"/>
        <v>179</v>
      </c>
      <c r="U21" s="25">
        <f t="shared" si="0"/>
        <v>185</v>
      </c>
      <c r="V21" s="25">
        <f t="shared" si="0"/>
        <v>193</v>
      </c>
      <c r="W21" s="25">
        <f t="shared" si="0"/>
        <v>215</v>
      </c>
      <c r="X21" s="25">
        <f t="shared" si="0"/>
        <v>213</v>
      </c>
      <c r="Y21" s="25">
        <f t="shared" si="0"/>
        <v>225</v>
      </c>
      <c r="Z21" s="25">
        <f t="shared" si="0"/>
        <v>245</v>
      </c>
      <c r="AA21" s="25">
        <f t="shared" si="0"/>
        <v>289</v>
      </c>
    </row>
    <row r="22" spans="1:27" ht="12.75" customHeight="1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8"/>
    </row>
    <row r="23" spans="1:27" ht="12.75" customHeight="1">
      <c r="A23" s="33" t="s">
        <v>45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5"/>
    </row>
    <row r="24" spans="1:27" ht="12.75" customHeight="1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8"/>
    </row>
    <row r="25" ht="12.75" customHeight="1">
      <c r="A25" s="26"/>
    </row>
    <row r="26" spans="1:27" ht="12.75" customHeight="1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8"/>
      <c r="Z26" s="28"/>
      <c r="AA26" s="28"/>
    </row>
    <row r="27" spans="1:24" ht="12.75" customHeight="1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4" ht="12.75" customHeigh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5" ht="12.75" customHeight="1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</row>
    <row r="30" ht="12.75" customHeight="1"/>
    <row r="31" spans="25:27" ht="15">
      <c r="Y31" s="27"/>
      <c r="Z31" s="27"/>
      <c r="AA31" s="27"/>
    </row>
  </sheetData>
  <sheetProtection/>
  <mergeCells count="9">
    <mergeCell ref="C9:J9"/>
    <mergeCell ref="D11:AA11"/>
    <mergeCell ref="A23:AA24"/>
    <mergeCell ref="C4:J4"/>
    <mergeCell ref="N4:AA5"/>
    <mergeCell ref="C5:J5"/>
    <mergeCell ref="C6:J6"/>
    <mergeCell ref="N6:AA7"/>
    <mergeCell ref="C7:J7"/>
  </mergeCells>
  <conditionalFormatting sqref="D13:AA13">
    <cfRule type="expression" priority="3" dxfId="0" stopIfTrue="1">
      <formula>(D13&gt;$C$13)</formula>
    </cfRule>
  </conditionalFormatting>
  <conditionalFormatting sqref="D14:AA14">
    <cfRule type="expression" priority="4" dxfId="0" stopIfTrue="1">
      <formula>(D14&gt;$C$14)</formula>
    </cfRule>
  </conditionalFormatting>
  <conditionalFormatting sqref="D15:AA15">
    <cfRule type="expression" priority="5" dxfId="0" stopIfTrue="1">
      <formula>(D15&gt;$C$15)</formula>
    </cfRule>
  </conditionalFormatting>
  <conditionalFormatting sqref="D16:AA16">
    <cfRule type="expression" priority="1" dxfId="0" stopIfTrue="1">
      <formula>(D16&gt;$C$16)</formula>
    </cfRule>
  </conditionalFormatting>
  <conditionalFormatting sqref="D17:AA17">
    <cfRule type="expression" priority="2" dxfId="0" stopIfTrue="1">
      <formula>(D17&gt;$C$17)</formula>
    </cfRule>
  </conditionalFormatting>
  <conditionalFormatting sqref="D18:AA19">
    <cfRule type="expression" priority="6" dxfId="0" stopIfTrue="1">
      <formula>(D18&gt;'Aug 1'!#REF!)</formula>
    </cfRule>
  </conditionalFormatting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31"/>
  <sheetViews>
    <sheetView zoomScalePageLayoutView="0" workbookViewId="0" topLeftCell="A1">
      <selection activeCell="O29" sqref="O29"/>
    </sheetView>
  </sheetViews>
  <sheetFormatPr defaultColWidth="9.140625" defaultRowHeight="15"/>
  <cols>
    <col min="2" max="2" width="23.57421875" style="0" bestFit="1" customWidth="1"/>
    <col min="4" max="28" width="5.7109375" style="0" customWidth="1"/>
  </cols>
  <sheetData>
    <row r="1" spans="1:27" ht="12.75" customHeight="1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  <c r="AA1" s="4"/>
    </row>
    <row r="2" spans="1:27" ht="12.75" customHeight="1">
      <c r="A2" s="5"/>
      <c r="B2" s="6"/>
      <c r="C2" s="6"/>
      <c r="D2" s="6"/>
      <c r="E2" s="6"/>
      <c r="F2" s="6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8"/>
    </row>
    <row r="3" spans="1:27" ht="12.7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8"/>
    </row>
    <row r="4" spans="1:27" ht="12.75" customHeight="1">
      <c r="A4" s="9" t="s">
        <v>1</v>
      </c>
      <c r="B4" s="10"/>
      <c r="C4" s="39" t="s">
        <v>2</v>
      </c>
      <c r="D4" s="39"/>
      <c r="E4" s="39"/>
      <c r="F4" s="39"/>
      <c r="G4" s="39"/>
      <c r="H4" s="39"/>
      <c r="I4" s="39"/>
      <c r="J4" s="39"/>
      <c r="K4" s="11"/>
      <c r="L4" s="11"/>
      <c r="M4" s="11"/>
      <c r="N4" s="40" t="s">
        <v>3</v>
      </c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2"/>
    </row>
    <row r="5" spans="1:27" ht="12.75" customHeight="1">
      <c r="A5" s="9" t="s">
        <v>4</v>
      </c>
      <c r="B5" s="10"/>
      <c r="C5" s="46" t="s">
        <v>46</v>
      </c>
      <c r="D5" s="39"/>
      <c r="E5" s="39"/>
      <c r="F5" s="39"/>
      <c r="G5" s="39"/>
      <c r="H5" s="39"/>
      <c r="I5" s="39"/>
      <c r="J5" s="39"/>
      <c r="K5" s="11"/>
      <c r="L5" s="11"/>
      <c r="M5" s="11"/>
      <c r="N5" s="43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5"/>
    </row>
    <row r="6" spans="1:27" ht="12.75" customHeight="1">
      <c r="A6" s="9" t="s">
        <v>5</v>
      </c>
      <c r="B6" s="10"/>
      <c r="C6" s="46" t="s">
        <v>6</v>
      </c>
      <c r="D6" s="39"/>
      <c r="E6" s="39"/>
      <c r="F6" s="39"/>
      <c r="G6" s="39"/>
      <c r="H6" s="39"/>
      <c r="I6" s="39"/>
      <c r="J6" s="39"/>
      <c r="K6" s="11"/>
      <c r="L6" s="11"/>
      <c r="M6" s="11"/>
      <c r="N6" s="47" t="s">
        <v>7</v>
      </c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9"/>
    </row>
    <row r="7" spans="1:27" ht="12.75" customHeight="1">
      <c r="A7" s="9" t="s">
        <v>8</v>
      </c>
      <c r="B7" s="10"/>
      <c r="C7" s="29">
        <v>42223</v>
      </c>
      <c r="D7" s="29"/>
      <c r="E7" s="29"/>
      <c r="F7" s="29"/>
      <c r="G7" s="29"/>
      <c r="H7" s="29"/>
      <c r="I7" s="29"/>
      <c r="J7" s="29"/>
      <c r="K7" s="11"/>
      <c r="L7" s="11"/>
      <c r="M7" s="11"/>
      <c r="N7" s="50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</row>
    <row r="8" spans="1:27" ht="12.75" customHeight="1">
      <c r="A8" s="12"/>
      <c r="B8" s="6"/>
      <c r="C8" s="13"/>
      <c r="D8" s="13"/>
      <c r="E8" s="13"/>
      <c r="F8" s="13"/>
      <c r="G8" s="13"/>
      <c r="H8" s="13"/>
      <c r="I8" s="13"/>
      <c r="J8" s="14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5"/>
    </row>
    <row r="9" spans="1:27" ht="12.75" customHeight="1">
      <c r="A9" s="9" t="s">
        <v>9</v>
      </c>
      <c r="B9" s="10"/>
      <c r="C9" s="29">
        <v>42226</v>
      </c>
      <c r="D9" s="29"/>
      <c r="E9" s="29"/>
      <c r="F9" s="29"/>
      <c r="G9" s="29"/>
      <c r="H9" s="29"/>
      <c r="I9" s="29"/>
      <c r="J9" s="29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8"/>
    </row>
    <row r="10" spans="1:27" ht="12.75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8"/>
    </row>
    <row r="11" spans="1:27" ht="12.75" customHeight="1">
      <c r="A11" s="5"/>
      <c r="B11" s="6"/>
      <c r="C11" s="6"/>
      <c r="D11" s="30" t="s">
        <v>10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2"/>
    </row>
    <row r="12" spans="1:27" ht="12.75" customHeight="1">
      <c r="A12" s="16"/>
      <c r="B12" s="17" t="s">
        <v>11</v>
      </c>
      <c r="C12" s="18" t="s">
        <v>12</v>
      </c>
      <c r="D12" s="18" t="s">
        <v>13</v>
      </c>
      <c r="E12" s="18" t="s">
        <v>14</v>
      </c>
      <c r="F12" s="18" t="s">
        <v>15</v>
      </c>
      <c r="G12" s="18" t="s">
        <v>16</v>
      </c>
      <c r="H12" s="18" t="s">
        <v>17</v>
      </c>
      <c r="I12" s="18" t="s">
        <v>18</v>
      </c>
      <c r="J12" s="18" t="s">
        <v>19</v>
      </c>
      <c r="K12" s="18" t="s">
        <v>20</v>
      </c>
      <c r="L12" s="18" t="s">
        <v>21</v>
      </c>
      <c r="M12" s="18" t="s">
        <v>22</v>
      </c>
      <c r="N12" s="18" t="s">
        <v>23</v>
      </c>
      <c r="O12" s="18" t="s">
        <v>24</v>
      </c>
      <c r="P12" s="18" t="s">
        <v>25</v>
      </c>
      <c r="Q12" s="18" t="s">
        <v>26</v>
      </c>
      <c r="R12" s="18" t="s">
        <v>27</v>
      </c>
      <c r="S12" s="18" t="s">
        <v>28</v>
      </c>
      <c r="T12" s="18" t="s">
        <v>29</v>
      </c>
      <c r="U12" s="18" t="s">
        <v>30</v>
      </c>
      <c r="V12" s="18" t="s">
        <v>31</v>
      </c>
      <c r="W12" s="18" t="s">
        <v>32</v>
      </c>
      <c r="X12" s="18" t="s">
        <v>33</v>
      </c>
      <c r="Y12" s="18" t="s">
        <v>34</v>
      </c>
      <c r="Z12" s="18" t="s">
        <v>35</v>
      </c>
      <c r="AA12" s="18" t="s">
        <v>36</v>
      </c>
    </row>
    <row r="13" spans="1:27" ht="12.75" customHeight="1">
      <c r="A13" s="19">
        <v>1</v>
      </c>
      <c r="B13" s="20" t="s">
        <v>37</v>
      </c>
      <c r="C13" s="19">
        <v>10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ht="12.75" customHeight="1">
      <c r="A14" s="19">
        <v>2</v>
      </c>
      <c r="B14" s="20" t="s">
        <v>38</v>
      </c>
      <c r="C14" s="19">
        <v>10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ht="12.75" customHeight="1">
      <c r="A15" s="19">
        <v>3</v>
      </c>
      <c r="B15" s="20" t="s">
        <v>39</v>
      </c>
      <c r="C15" s="19">
        <v>10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ht="12.75" customHeight="1">
      <c r="A16" s="19">
        <v>4</v>
      </c>
      <c r="B16" s="20" t="s">
        <v>40</v>
      </c>
      <c r="C16" s="19">
        <v>92</v>
      </c>
      <c r="D16" s="21">
        <v>90</v>
      </c>
      <c r="E16" s="21">
        <v>90</v>
      </c>
      <c r="F16" s="21">
        <v>90</v>
      </c>
      <c r="G16" s="21">
        <v>90</v>
      </c>
      <c r="H16" s="21">
        <v>90</v>
      </c>
      <c r="I16" s="21">
        <v>90</v>
      </c>
      <c r="J16" s="21">
        <v>90</v>
      </c>
      <c r="K16" s="21">
        <v>90</v>
      </c>
      <c r="L16" s="21">
        <v>90</v>
      </c>
      <c r="M16" s="21">
        <v>90</v>
      </c>
      <c r="N16" s="21">
        <v>90</v>
      </c>
      <c r="O16" s="21">
        <v>90</v>
      </c>
      <c r="P16" s="21">
        <v>90</v>
      </c>
      <c r="Q16" s="21">
        <v>90</v>
      </c>
      <c r="R16" s="21">
        <v>90</v>
      </c>
      <c r="S16" s="21">
        <v>90</v>
      </c>
      <c r="T16" s="21">
        <v>90</v>
      </c>
      <c r="U16" s="21">
        <v>90</v>
      </c>
      <c r="V16" s="21">
        <v>90</v>
      </c>
      <c r="W16" s="21">
        <v>90</v>
      </c>
      <c r="X16" s="21">
        <v>90</v>
      </c>
      <c r="Y16" s="21">
        <v>90</v>
      </c>
      <c r="Z16" s="21">
        <v>90</v>
      </c>
      <c r="AA16" s="21">
        <v>90</v>
      </c>
    </row>
    <row r="17" spans="1:27" ht="12.75" customHeight="1">
      <c r="A17" s="19">
        <v>5</v>
      </c>
      <c r="B17" s="20" t="s">
        <v>41</v>
      </c>
      <c r="C17" s="22">
        <v>92</v>
      </c>
      <c r="D17" s="21">
        <v>90</v>
      </c>
      <c r="E17" s="21">
        <v>90</v>
      </c>
      <c r="F17" s="21">
        <v>90</v>
      </c>
      <c r="G17" s="21">
        <v>90</v>
      </c>
      <c r="H17" s="21">
        <v>90</v>
      </c>
      <c r="I17" s="21">
        <v>90</v>
      </c>
      <c r="J17" s="21">
        <v>90</v>
      </c>
      <c r="K17" s="21">
        <v>90</v>
      </c>
      <c r="L17" s="21">
        <v>90</v>
      </c>
      <c r="M17" s="21">
        <v>90</v>
      </c>
      <c r="N17" s="21">
        <v>90</v>
      </c>
      <c r="O17" s="21">
        <v>90</v>
      </c>
      <c r="P17" s="21">
        <v>90</v>
      </c>
      <c r="Q17" s="21">
        <v>55</v>
      </c>
      <c r="R17" s="21">
        <v>55</v>
      </c>
      <c r="S17" s="21">
        <v>55</v>
      </c>
      <c r="T17" s="21">
        <v>55</v>
      </c>
      <c r="U17" s="21">
        <v>90</v>
      </c>
      <c r="V17" s="21">
        <v>90</v>
      </c>
      <c r="W17" s="21">
        <v>90</v>
      </c>
      <c r="X17" s="21">
        <v>90</v>
      </c>
      <c r="Y17" s="21">
        <v>90</v>
      </c>
      <c r="Z17" s="21">
        <v>90</v>
      </c>
      <c r="AA17" s="21">
        <v>90</v>
      </c>
    </row>
    <row r="18" spans="1:27" ht="12.75" customHeight="1">
      <c r="A18" s="19">
        <v>6</v>
      </c>
      <c r="B18" s="20" t="s">
        <v>42</v>
      </c>
      <c r="C18" s="22">
        <v>200</v>
      </c>
      <c r="D18" s="21">
        <v>95</v>
      </c>
      <c r="E18" s="21">
        <v>113</v>
      </c>
      <c r="F18" s="21">
        <v>113</v>
      </c>
      <c r="G18" s="21">
        <v>115</v>
      </c>
      <c r="H18" s="21">
        <v>113</v>
      </c>
      <c r="I18" s="21">
        <v>113</v>
      </c>
      <c r="J18" s="21">
        <v>89</v>
      </c>
      <c r="K18" s="21">
        <v>53</v>
      </c>
      <c r="L18" s="21">
        <v>38</v>
      </c>
      <c r="M18" s="21">
        <v>23</v>
      </c>
      <c r="N18" s="21">
        <v>13</v>
      </c>
      <c r="O18" s="21">
        <v>13</v>
      </c>
      <c r="P18" s="21">
        <v>13</v>
      </c>
      <c r="Q18" s="21">
        <v>20</v>
      </c>
      <c r="R18" s="21">
        <v>19</v>
      </c>
      <c r="S18" s="21">
        <v>18</v>
      </c>
      <c r="T18" s="21">
        <v>23</v>
      </c>
      <c r="U18" s="21">
        <v>13</v>
      </c>
      <c r="V18" s="21">
        <v>15</v>
      </c>
      <c r="W18" s="21">
        <v>23</v>
      </c>
      <c r="X18" s="21">
        <v>23</v>
      </c>
      <c r="Y18" s="21">
        <v>33</v>
      </c>
      <c r="Z18" s="21">
        <v>53</v>
      </c>
      <c r="AA18" s="21">
        <v>95</v>
      </c>
    </row>
    <row r="19" spans="1:27" ht="12.75" customHeight="1">
      <c r="A19" s="19">
        <v>7</v>
      </c>
      <c r="B19" s="20" t="s">
        <v>43</v>
      </c>
      <c r="C19" s="19">
        <v>29</v>
      </c>
      <c r="D19" s="21">
        <v>28</v>
      </c>
      <c r="E19" s="21">
        <v>27</v>
      </c>
      <c r="F19" s="21">
        <v>27</v>
      </c>
      <c r="G19" s="21">
        <v>27</v>
      </c>
      <c r="H19" s="21">
        <v>27</v>
      </c>
      <c r="I19" s="21">
        <v>27</v>
      </c>
      <c r="J19" s="21">
        <v>28</v>
      </c>
      <c r="K19" s="21">
        <v>28</v>
      </c>
      <c r="L19" s="21">
        <v>29</v>
      </c>
      <c r="M19" s="21">
        <v>28</v>
      </c>
      <c r="N19" s="21">
        <v>27</v>
      </c>
      <c r="O19" s="21">
        <v>24</v>
      </c>
      <c r="P19" s="21">
        <v>22</v>
      </c>
      <c r="Q19" s="21">
        <v>20</v>
      </c>
      <c r="R19" s="21">
        <v>19</v>
      </c>
      <c r="S19" s="21">
        <v>17</v>
      </c>
      <c r="T19" s="21">
        <v>14</v>
      </c>
      <c r="U19" s="21">
        <v>11</v>
      </c>
      <c r="V19" s="21">
        <v>11</v>
      </c>
      <c r="W19" s="21">
        <v>17</v>
      </c>
      <c r="X19" s="21">
        <v>21</v>
      </c>
      <c r="Y19" s="21">
        <v>24</v>
      </c>
      <c r="Z19" s="21">
        <v>25</v>
      </c>
      <c r="AA19" s="21">
        <v>27</v>
      </c>
    </row>
    <row r="20" spans="1:27" ht="12.75" customHeight="1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10"/>
    </row>
    <row r="21" spans="1:27" ht="12.75" customHeight="1">
      <c r="A21" s="19" t="s">
        <v>44</v>
      </c>
      <c r="B21" s="25"/>
      <c r="C21" s="25"/>
      <c r="D21" s="25">
        <f>SUM(D13:D19)</f>
        <v>303</v>
      </c>
      <c r="E21" s="25">
        <f aca="true" t="shared" si="0" ref="E21:AA21">SUM(E13:E19)</f>
        <v>320</v>
      </c>
      <c r="F21" s="25">
        <f t="shared" si="0"/>
        <v>320</v>
      </c>
      <c r="G21" s="25">
        <f t="shared" si="0"/>
        <v>322</v>
      </c>
      <c r="H21" s="25">
        <f t="shared" si="0"/>
        <v>320</v>
      </c>
      <c r="I21" s="25">
        <f t="shared" si="0"/>
        <v>320</v>
      </c>
      <c r="J21" s="25">
        <f t="shared" si="0"/>
        <v>297</v>
      </c>
      <c r="K21" s="25">
        <f t="shared" si="0"/>
        <v>261</v>
      </c>
      <c r="L21" s="25">
        <f t="shared" si="0"/>
        <v>247</v>
      </c>
      <c r="M21" s="25">
        <f t="shared" si="0"/>
        <v>231</v>
      </c>
      <c r="N21" s="25">
        <f t="shared" si="0"/>
        <v>220</v>
      </c>
      <c r="O21" s="25">
        <f t="shared" si="0"/>
        <v>217</v>
      </c>
      <c r="P21" s="25">
        <f t="shared" si="0"/>
        <v>215</v>
      </c>
      <c r="Q21" s="25">
        <f t="shared" si="0"/>
        <v>185</v>
      </c>
      <c r="R21" s="25">
        <f t="shared" si="0"/>
        <v>183</v>
      </c>
      <c r="S21" s="25">
        <f t="shared" si="0"/>
        <v>180</v>
      </c>
      <c r="T21" s="25">
        <f t="shared" si="0"/>
        <v>182</v>
      </c>
      <c r="U21" s="25">
        <f t="shared" si="0"/>
        <v>204</v>
      </c>
      <c r="V21" s="25">
        <f t="shared" si="0"/>
        <v>206</v>
      </c>
      <c r="W21" s="25">
        <f t="shared" si="0"/>
        <v>220</v>
      </c>
      <c r="X21" s="25">
        <f t="shared" si="0"/>
        <v>224</v>
      </c>
      <c r="Y21" s="25">
        <f t="shared" si="0"/>
        <v>237</v>
      </c>
      <c r="Z21" s="25">
        <f t="shared" si="0"/>
        <v>258</v>
      </c>
      <c r="AA21" s="25">
        <f t="shared" si="0"/>
        <v>302</v>
      </c>
    </row>
    <row r="22" spans="1:27" ht="12.75" customHeight="1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8"/>
    </row>
    <row r="23" spans="1:27" ht="12.75" customHeight="1">
      <c r="A23" s="33" t="s">
        <v>45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5"/>
    </row>
    <row r="24" spans="1:27" ht="12.75" customHeight="1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8"/>
    </row>
    <row r="25" ht="12.75" customHeight="1">
      <c r="A25" s="26"/>
    </row>
    <row r="26" spans="1:27" ht="12.75" customHeight="1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8"/>
      <c r="Z26" s="28"/>
      <c r="AA26" s="28"/>
    </row>
    <row r="27" spans="1:24" ht="12.75" customHeight="1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4" ht="12.75" customHeigh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5" ht="12.75" customHeight="1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</row>
    <row r="30" ht="12.75" customHeight="1"/>
    <row r="31" spans="25:27" ht="15">
      <c r="Y31" s="27"/>
      <c r="Z31" s="27"/>
      <c r="AA31" s="27"/>
    </row>
  </sheetData>
  <sheetProtection/>
  <mergeCells count="9">
    <mergeCell ref="C9:J9"/>
    <mergeCell ref="D11:AA11"/>
    <mergeCell ref="A23:AA24"/>
    <mergeCell ref="C4:J4"/>
    <mergeCell ref="N4:AA5"/>
    <mergeCell ref="C5:J5"/>
    <mergeCell ref="C6:J6"/>
    <mergeCell ref="N6:AA7"/>
    <mergeCell ref="C7:J7"/>
  </mergeCells>
  <conditionalFormatting sqref="D13:AA13">
    <cfRule type="expression" priority="3" dxfId="0" stopIfTrue="1">
      <formula>(D13&gt;$C$13)</formula>
    </cfRule>
  </conditionalFormatting>
  <conditionalFormatting sqref="D14:AA14">
    <cfRule type="expression" priority="4" dxfId="0" stopIfTrue="1">
      <formula>(D14&gt;$C$14)</formula>
    </cfRule>
  </conditionalFormatting>
  <conditionalFormatting sqref="D15:AA15">
    <cfRule type="expression" priority="5" dxfId="0" stopIfTrue="1">
      <formula>(D15&gt;$C$15)</formula>
    </cfRule>
  </conditionalFormatting>
  <conditionalFormatting sqref="D16:AA16">
    <cfRule type="expression" priority="1" dxfId="0" stopIfTrue="1">
      <formula>(D16&gt;$C$16)</formula>
    </cfRule>
  </conditionalFormatting>
  <conditionalFormatting sqref="D17:AA17">
    <cfRule type="expression" priority="2" dxfId="0" stopIfTrue="1">
      <formula>(D17&gt;$C$17)</formula>
    </cfRule>
  </conditionalFormatting>
  <conditionalFormatting sqref="D18:AA19">
    <cfRule type="expression" priority="6" dxfId="0" stopIfTrue="1">
      <formula>(D18&gt;'Aug 10'!#REF!)</formula>
    </cfRule>
  </conditionalFormatting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31"/>
  <sheetViews>
    <sheetView zoomScalePageLayoutView="0" workbookViewId="0" topLeftCell="A1">
      <selection activeCell="I30" sqref="I30"/>
    </sheetView>
  </sheetViews>
  <sheetFormatPr defaultColWidth="9.140625" defaultRowHeight="15"/>
  <cols>
    <col min="2" max="2" width="23.57421875" style="0" bestFit="1" customWidth="1"/>
    <col min="4" max="28" width="5.7109375" style="0" customWidth="1"/>
  </cols>
  <sheetData>
    <row r="1" spans="1:27" ht="12.75" customHeight="1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  <c r="AA1" s="4"/>
    </row>
    <row r="2" spans="1:27" ht="12.75" customHeight="1">
      <c r="A2" s="5"/>
      <c r="B2" s="6"/>
      <c r="C2" s="6"/>
      <c r="D2" s="6"/>
      <c r="E2" s="6"/>
      <c r="F2" s="6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8"/>
    </row>
    <row r="3" spans="1:27" ht="12.7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8"/>
    </row>
    <row r="4" spans="1:27" ht="12.75" customHeight="1">
      <c r="A4" s="9" t="s">
        <v>1</v>
      </c>
      <c r="B4" s="10"/>
      <c r="C4" s="39" t="s">
        <v>2</v>
      </c>
      <c r="D4" s="39"/>
      <c r="E4" s="39"/>
      <c r="F4" s="39"/>
      <c r="G4" s="39"/>
      <c r="H4" s="39"/>
      <c r="I4" s="39"/>
      <c r="J4" s="39"/>
      <c r="K4" s="11"/>
      <c r="L4" s="11"/>
      <c r="M4" s="11"/>
      <c r="N4" s="40" t="s">
        <v>3</v>
      </c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2"/>
    </row>
    <row r="5" spans="1:27" ht="12.75" customHeight="1">
      <c r="A5" s="9" t="s">
        <v>4</v>
      </c>
      <c r="B5" s="10"/>
      <c r="C5" s="46" t="s">
        <v>46</v>
      </c>
      <c r="D5" s="39"/>
      <c r="E5" s="39"/>
      <c r="F5" s="39"/>
      <c r="G5" s="39"/>
      <c r="H5" s="39"/>
      <c r="I5" s="39"/>
      <c r="J5" s="39"/>
      <c r="K5" s="11"/>
      <c r="L5" s="11"/>
      <c r="M5" s="11"/>
      <c r="N5" s="43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5"/>
    </row>
    <row r="6" spans="1:27" ht="12.75" customHeight="1">
      <c r="A6" s="9" t="s">
        <v>5</v>
      </c>
      <c r="B6" s="10"/>
      <c r="C6" s="46" t="s">
        <v>6</v>
      </c>
      <c r="D6" s="39"/>
      <c r="E6" s="39"/>
      <c r="F6" s="39"/>
      <c r="G6" s="39"/>
      <c r="H6" s="39"/>
      <c r="I6" s="39"/>
      <c r="J6" s="39"/>
      <c r="K6" s="11"/>
      <c r="L6" s="11"/>
      <c r="M6" s="11"/>
      <c r="N6" s="47" t="s">
        <v>7</v>
      </c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9"/>
    </row>
    <row r="7" spans="1:27" ht="12.75" customHeight="1">
      <c r="A7" s="9" t="s">
        <v>8</v>
      </c>
      <c r="B7" s="10"/>
      <c r="C7" s="29">
        <v>42226</v>
      </c>
      <c r="D7" s="29"/>
      <c r="E7" s="29"/>
      <c r="F7" s="29"/>
      <c r="G7" s="29"/>
      <c r="H7" s="29"/>
      <c r="I7" s="29"/>
      <c r="J7" s="29"/>
      <c r="K7" s="11"/>
      <c r="L7" s="11"/>
      <c r="M7" s="11"/>
      <c r="N7" s="50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</row>
    <row r="8" spans="1:27" ht="12.75" customHeight="1">
      <c r="A8" s="12"/>
      <c r="B8" s="6"/>
      <c r="C8" s="13"/>
      <c r="D8" s="13"/>
      <c r="E8" s="13"/>
      <c r="F8" s="13"/>
      <c r="G8" s="13"/>
      <c r="H8" s="13"/>
      <c r="I8" s="13"/>
      <c r="J8" s="14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5"/>
    </row>
    <row r="9" spans="1:27" ht="12.75" customHeight="1">
      <c r="A9" s="9" t="s">
        <v>9</v>
      </c>
      <c r="B9" s="10"/>
      <c r="C9" s="29">
        <v>42227</v>
      </c>
      <c r="D9" s="29"/>
      <c r="E9" s="29"/>
      <c r="F9" s="29"/>
      <c r="G9" s="29"/>
      <c r="H9" s="29"/>
      <c r="I9" s="29"/>
      <c r="J9" s="29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8"/>
    </row>
    <row r="10" spans="1:27" ht="12.75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8"/>
    </row>
    <row r="11" spans="1:27" ht="12.75" customHeight="1">
      <c r="A11" s="5"/>
      <c r="B11" s="6"/>
      <c r="C11" s="6"/>
      <c r="D11" s="30" t="s">
        <v>10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2"/>
    </row>
    <row r="12" spans="1:27" ht="12.75" customHeight="1">
      <c r="A12" s="16"/>
      <c r="B12" s="17" t="s">
        <v>11</v>
      </c>
      <c r="C12" s="18" t="s">
        <v>12</v>
      </c>
      <c r="D12" s="18" t="s">
        <v>13</v>
      </c>
      <c r="E12" s="18" t="s">
        <v>14</v>
      </c>
      <c r="F12" s="18" t="s">
        <v>15</v>
      </c>
      <c r="G12" s="18" t="s">
        <v>16</v>
      </c>
      <c r="H12" s="18" t="s">
        <v>17</v>
      </c>
      <c r="I12" s="18" t="s">
        <v>18</v>
      </c>
      <c r="J12" s="18" t="s">
        <v>19</v>
      </c>
      <c r="K12" s="18" t="s">
        <v>20</v>
      </c>
      <c r="L12" s="18" t="s">
        <v>21</v>
      </c>
      <c r="M12" s="18" t="s">
        <v>22</v>
      </c>
      <c r="N12" s="18" t="s">
        <v>23</v>
      </c>
      <c r="O12" s="18" t="s">
        <v>24</v>
      </c>
      <c r="P12" s="18" t="s">
        <v>25</v>
      </c>
      <c r="Q12" s="18" t="s">
        <v>26</v>
      </c>
      <c r="R12" s="18" t="s">
        <v>27</v>
      </c>
      <c r="S12" s="18" t="s">
        <v>28</v>
      </c>
      <c r="T12" s="18" t="s">
        <v>29</v>
      </c>
      <c r="U12" s="18" t="s">
        <v>30</v>
      </c>
      <c r="V12" s="18" t="s">
        <v>31</v>
      </c>
      <c r="W12" s="18" t="s">
        <v>32</v>
      </c>
      <c r="X12" s="18" t="s">
        <v>33</v>
      </c>
      <c r="Y12" s="18" t="s">
        <v>34</v>
      </c>
      <c r="Z12" s="18" t="s">
        <v>35</v>
      </c>
      <c r="AA12" s="18" t="s">
        <v>36</v>
      </c>
    </row>
    <row r="13" spans="1:27" ht="12.75" customHeight="1">
      <c r="A13" s="19">
        <v>1</v>
      </c>
      <c r="B13" s="20" t="s">
        <v>37</v>
      </c>
      <c r="C13" s="19">
        <v>10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ht="12.75" customHeight="1">
      <c r="A14" s="19">
        <v>2</v>
      </c>
      <c r="B14" s="20" t="s">
        <v>38</v>
      </c>
      <c r="C14" s="19">
        <v>10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ht="12.75" customHeight="1">
      <c r="A15" s="19">
        <v>3</v>
      </c>
      <c r="B15" s="20" t="s">
        <v>39</v>
      </c>
      <c r="C15" s="19">
        <v>10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ht="12.75" customHeight="1">
      <c r="A16" s="19">
        <v>4</v>
      </c>
      <c r="B16" s="20" t="s">
        <v>40</v>
      </c>
      <c r="C16" s="19">
        <v>92</v>
      </c>
      <c r="D16" s="21">
        <v>90</v>
      </c>
      <c r="E16" s="21">
        <v>90</v>
      </c>
      <c r="F16" s="21">
        <v>90</v>
      </c>
      <c r="G16" s="21">
        <v>90</v>
      </c>
      <c r="H16" s="21">
        <v>90</v>
      </c>
      <c r="I16" s="21">
        <v>90</v>
      </c>
      <c r="J16" s="21">
        <v>90</v>
      </c>
      <c r="K16" s="21">
        <v>90</v>
      </c>
      <c r="L16" s="21">
        <v>90</v>
      </c>
      <c r="M16" s="21">
        <v>90</v>
      </c>
      <c r="N16" s="21">
        <v>90</v>
      </c>
      <c r="O16" s="21">
        <v>90</v>
      </c>
      <c r="P16" s="21">
        <v>90</v>
      </c>
      <c r="Q16" s="21">
        <v>90</v>
      </c>
      <c r="R16" s="21">
        <v>90</v>
      </c>
      <c r="S16" s="21">
        <v>90</v>
      </c>
      <c r="T16" s="21">
        <v>90</v>
      </c>
      <c r="U16" s="21">
        <v>90</v>
      </c>
      <c r="V16" s="21">
        <v>90</v>
      </c>
      <c r="W16" s="21">
        <v>90</v>
      </c>
      <c r="X16" s="21">
        <v>90</v>
      </c>
      <c r="Y16" s="21">
        <v>90</v>
      </c>
      <c r="Z16" s="21">
        <v>90</v>
      </c>
      <c r="AA16" s="21">
        <v>90</v>
      </c>
    </row>
    <row r="17" spans="1:27" ht="12.75" customHeight="1">
      <c r="A17" s="19">
        <v>5</v>
      </c>
      <c r="B17" s="20" t="s">
        <v>41</v>
      </c>
      <c r="C17" s="22">
        <v>92</v>
      </c>
      <c r="D17" s="21">
        <v>90</v>
      </c>
      <c r="E17" s="21">
        <v>90</v>
      </c>
      <c r="F17" s="21">
        <v>90</v>
      </c>
      <c r="G17" s="21">
        <v>90</v>
      </c>
      <c r="H17" s="21">
        <v>90</v>
      </c>
      <c r="I17" s="21">
        <v>90</v>
      </c>
      <c r="J17" s="21">
        <v>90</v>
      </c>
      <c r="K17" s="21">
        <v>90</v>
      </c>
      <c r="L17" s="21">
        <v>90</v>
      </c>
      <c r="M17" s="21">
        <v>90</v>
      </c>
      <c r="N17" s="21">
        <v>90</v>
      </c>
      <c r="O17" s="21">
        <v>90</v>
      </c>
      <c r="P17" s="21">
        <v>90</v>
      </c>
      <c r="Q17" s="21">
        <v>55</v>
      </c>
      <c r="R17" s="21">
        <v>55</v>
      </c>
      <c r="S17" s="21">
        <v>55</v>
      </c>
      <c r="T17" s="21">
        <v>55</v>
      </c>
      <c r="U17" s="21">
        <v>55</v>
      </c>
      <c r="V17" s="21">
        <v>55</v>
      </c>
      <c r="W17" s="21">
        <v>90</v>
      </c>
      <c r="X17" s="21">
        <v>90</v>
      </c>
      <c r="Y17" s="21">
        <v>90</v>
      </c>
      <c r="Z17" s="21">
        <v>90</v>
      </c>
      <c r="AA17" s="21">
        <v>90</v>
      </c>
    </row>
    <row r="18" spans="1:27" ht="12.75" customHeight="1">
      <c r="A18" s="19">
        <v>6</v>
      </c>
      <c r="B18" s="20" t="s">
        <v>42</v>
      </c>
      <c r="C18" s="22">
        <v>200</v>
      </c>
      <c r="D18" s="21">
        <v>73</v>
      </c>
      <c r="E18" s="21">
        <v>113</v>
      </c>
      <c r="F18" s="21">
        <v>113</v>
      </c>
      <c r="G18" s="21">
        <v>115</v>
      </c>
      <c r="H18" s="21">
        <v>113</v>
      </c>
      <c r="I18" s="21">
        <v>113</v>
      </c>
      <c r="J18" s="21">
        <v>93</v>
      </c>
      <c r="K18" s="21">
        <v>53</v>
      </c>
      <c r="L18" s="21">
        <v>39</v>
      </c>
      <c r="M18" s="21">
        <v>28</v>
      </c>
      <c r="N18" s="21">
        <v>13</v>
      </c>
      <c r="O18" s="21">
        <v>13</v>
      </c>
      <c r="P18" s="21">
        <v>13</v>
      </c>
      <c r="Q18" s="21">
        <v>18</v>
      </c>
      <c r="R18" s="21">
        <v>16</v>
      </c>
      <c r="S18" s="21">
        <v>11</v>
      </c>
      <c r="T18" s="21">
        <v>10</v>
      </c>
      <c r="U18" s="21">
        <v>17</v>
      </c>
      <c r="V18" s="21">
        <v>25</v>
      </c>
      <c r="W18" s="21">
        <v>13</v>
      </c>
      <c r="X18" s="21">
        <v>13</v>
      </c>
      <c r="Y18" s="21">
        <v>23</v>
      </c>
      <c r="Z18" s="21">
        <v>45</v>
      </c>
      <c r="AA18" s="21">
        <v>95</v>
      </c>
    </row>
    <row r="19" spans="1:27" ht="12.75" customHeight="1">
      <c r="A19" s="19">
        <v>7</v>
      </c>
      <c r="B19" s="20" t="s">
        <v>43</v>
      </c>
      <c r="C19" s="19">
        <v>29</v>
      </c>
      <c r="D19" s="21">
        <v>25</v>
      </c>
      <c r="E19" s="21">
        <v>27</v>
      </c>
      <c r="F19" s="21">
        <v>28</v>
      </c>
      <c r="G19" s="21">
        <v>29</v>
      </c>
      <c r="H19" s="21">
        <v>29</v>
      </c>
      <c r="I19" s="21">
        <v>29</v>
      </c>
      <c r="J19" s="21">
        <v>29</v>
      </c>
      <c r="K19" s="21">
        <v>29</v>
      </c>
      <c r="L19" s="21">
        <v>29</v>
      </c>
      <c r="M19" s="21">
        <v>29</v>
      </c>
      <c r="N19" s="21">
        <v>29</v>
      </c>
      <c r="O19" s="21">
        <v>29</v>
      </c>
      <c r="P19" s="21">
        <v>27</v>
      </c>
      <c r="Q19" s="21">
        <v>25</v>
      </c>
      <c r="R19" s="21">
        <v>23</v>
      </c>
      <c r="S19" s="21">
        <v>21</v>
      </c>
      <c r="T19" s="21">
        <v>22</v>
      </c>
      <c r="U19" s="21">
        <v>22</v>
      </c>
      <c r="V19" s="21">
        <v>24</v>
      </c>
      <c r="W19" s="21">
        <v>25</v>
      </c>
      <c r="X19" s="21">
        <v>26</v>
      </c>
      <c r="Y19" s="21">
        <v>25</v>
      </c>
      <c r="Z19" s="21">
        <v>24</v>
      </c>
      <c r="AA19" s="21">
        <v>23</v>
      </c>
    </row>
    <row r="20" spans="1:27" ht="12.75" customHeight="1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10"/>
    </row>
    <row r="21" spans="1:27" ht="12.75" customHeight="1">
      <c r="A21" s="19" t="s">
        <v>44</v>
      </c>
      <c r="B21" s="25"/>
      <c r="C21" s="25"/>
      <c r="D21" s="25">
        <f>SUM(D13:D19)</f>
        <v>278</v>
      </c>
      <c r="E21" s="25">
        <f aca="true" t="shared" si="0" ref="E21:AA21">SUM(E13:E19)</f>
        <v>320</v>
      </c>
      <c r="F21" s="25">
        <f t="shared" si="0"/>
        <v>321</v>
      </c>
      <c r="G21" s="25">
        <f t="shared" si="0"/>
        <v>324</v>
      </c>
      <c r="H21" s="25">
        <f t="shared" si="0"/>
        <v>322</v>
      </c>
      <c r="I21" s="25">
        <f t="shared" si="0"/>
        <v>322</v>
      </c>
      <c r="J21" s="25">
        <f t="shared" si="0"/>
        <v>302</v>
      </c>
      <c r="K21" s="25">
        <f t="shared" si="0"/>
        <v>262</v>
      </c>
      <c r="L21" s="25">
        <f t="shared" si="0"/>
        <v>248</v>
      </c>
      <c r="M21" s="25">
        <f t="shared" si="0"/>
        <v>237</v>
      </c>
      <c r="N21" s="25">
        <f t="shared" si="0"/>
        <v>222</v>
      </c>
      <c r="O21" s="25">
        <f t="shared" si="0"/>
        <v>222</v>
      </c>
      <c r="P21" s="25">
        <f t="shared" si="0"/>
        <v>220</v>
      </c>
      <c r="Q21" s="25">
        <f t="shared" si="0"/>
        <v>188</v>
      </c>
      <c r="R21" s="25">
        <f t="shared" si="0"/>
        <v>184</v>
      </c>
      <c r="S21" s="25">
        <f t="shared" si="0"/>
        <v>177</v>
      </c>
      <c r="T21" s="25">
        <f t="shared" si="0"/>
        <v>177</v>
      </c>
      <c r="U21" s="25">
        <f t="shared" si="0"/>
        <v>184</v>
      </c>
      <c r="V21" s="25">
        <f t="shared" si="0"/>
        <v>194</v>
      </c>
      <c r="W21" s="25">
        <f t="shared" si="0"/>
        <v>218</v>
      </c>
      <c r="X21" s="25">
        <f t="shared" si="0"/>
        <v>219</v>
      </c>
      <c r="Y21" s="25">
        <f t="shared" si="0"/>
        <v>228</v>
      </c>
      <c r="Z21" s="25">
        <f t="shared" si="0"/>
        <v>249</v>
      </c>
      <c r="AA21" s="25">
        <f t="shared" si="0"/>
        <v>298</v>
      </c>
    </row>
    <row r="22" spans="1:27" ht="12.75" customHeight="1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8"/>
    </row>
    <row r="23" spans="1:27" ht="12.75" customHeight="1">
      <c r="A23" s="33" t="s">
        <v>45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5"/>
    </row>
    <row r="24" spans="1:27" ht="12.75" customHeight="1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8"/>
    </row>
    <row r="25" ht="12.75" customHeight="1">
      <c r="A25" s="26"/>
    </row>
    <row r="26" spans="1:27" ht="12.75" customHeight="1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8"/>
      <c r="Z26" s="28"/>
      <c r="AA26" s="28"/>
    </row>
    <row r="27" spans="1:24" ht="12.75" customHeight="1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4" ht="12.75" customHeigh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5" ht="12.75" customHeight="1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</row>
    <row r="30" ht="12.75" customHeight="1"/>
    <row r="31" spans="25:27" ht="15">
      <c r="Y31" s="27"/>
      <c r="Z31" s="27"/>
      <c r="AA31" s="27"/>
    </row>
  </sheetData>
  <sheetProtection/>
  <mergeCells count="9">
    <mergeCell ref="C9:J9"/>
    <mergeCell ref="D11:AA11"/>
    <mergeCell ref="A23:AA24"/>
    <mergeCell ref="C4:J4"/>
    <mergeCell ref="N4:AA5"/>
    <mergeCell ref="C5:J5"/>
    <mergeCell ref="C6:J6"/>
    <mergeCell ref="N6:AA7"/>
    <mergeCell ref="C7:J7"/>
  </mergeCells>
  <conditionalFormatting sqref="D13:AA13">
    <cfRule type="expression" priority="3" dxfId="0" stopIfTrue="1">
      <formula>(D13&gt;$C$13)</formula>
    </cfRule>
  </conditionalFormatting>
  <conditionalFormatting sqref="D14:AA14">
    <cfRule type="expression" priority="4" dxfId="0" stopIfTrue="1">
      <formula>(D14&gt;$C$14)</formula>
    </cfRule>
  </conditionalFormatting>
  <conditionalFormatting sqref="D15:AA15">
    <cfRule type="expression" priority="5" dxfId="0" stopIfTrue="1">
      <formula>(D15&gt;$C$15)</formula>
    </cfRule>
  </conditionalFormatting>
  <conditionalFormatting sqref="D16:AA16">
    <cfRule type="expression" priority="1" dxfId="0" stopIfTrue="1">
      <formula>(D16&gt;$C$16)</formula>
    </cfRule>
  </conditionalFormatting>
  <conditionalFormatting sqref="D17:AA17">
    <cfRule type="expression" priority="2" dxfId="0" stopIfTrue="1">
      <formula>(D17&gt;$C$17)</formula>
    </cfRule>
  </conditionalFormatting>
  <conditionalFormatting sqref="D18:AA19">
    <cfRule type="expression" priority="6" dxfId="0" stopIfTrue="1">
      <formula>(D18&gt;'Aug 11'!#REF!)</formula>
    </cfRule>
  </conditionalFormatting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31"/>
  <sheetViews>
    <sheetView zoomScalePageLayoutView="0" workbookViewId="0" topLeftCell="A1">
      <selection activeCell="F27" sqref="F27"/>
    </sheetView>
  </sheetViews>
  <sheetFormatPr defaultColWidth="9.140625" defaultRowHeight="15"/>
  <cols>
    <col min="2" max="2" width="23.57421875" style="0" bestFit="1" customWidth="1"/>
    <col min="4" max="28" width="5.7109375" style="0" customWidth="1"/>
  </cols>
  <sheetData>
    <row r="1" spans="1:27" ht="12.75" customHeight="1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  <c r="AA1" s="4"/>
    </row>
    <row r="2" spans="1:27" ht="12.75" customHeight="1">
      <c r="A2" s="5"/>
      <c r="B2" s="6"/>
      <c r="C2" s="6"/>
      <c r="D2" s="6"/>
      <c r="E2" s="6"/>
      <c r="F2" s="6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8"/>
    </row>
    <row r="3" spans="1:27" ht="12.7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8"/>
    </row>
    <row r="4" spans="1:27" ht="12.75" customHeight="1">
      <c r="A4" s="9" t="s">
        <v>1</v>
      </c>
      <c r="B4" s="10"/>
      <c r="C4" s="39" t="s">
        <v>2</v>
      </c>
      <c r="D4" s="39"/>
      <c r="E4" s="39"/>
      <c r="F4" s="39"/>
      <c r="G4" s="39"/>
      <c r="H4" s="39"/>
      <c r="I4" s="39"/>
      <c r="J4" s="39"/>
      <c r="K4" s="11"/>
      <c r="L4" s="11"/>
      <c r="M4" s="11"/>
      <c r="N4" s="40" t="s">
        <v>3</v>
      </c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2"/>
    </row>
    <row r="5" spans="1:27" ht="12.75" customHeight="1">
      <c r="A5" s="9" t="s">
        <v>4</v>
      </c>
      <c r="B5" s="10"/>
      <c r="C5" s="46" t="s">
        <v>46</v>
      </c>
      <c r="D5" s="39"/>
      <c r="E5" s="39"/>
      <c r="F5" s="39"/>
      <c r="G5" s="39"/>
      <c r="H5" s="39"/>
      <c r="I5" s="39"/>
      <c r="J5" s="39"/>
      <c r="K5" s="11"/>
      <c r="L5" s="11"/>
      <c r="M5" s="11"/>
      <c r="N5" s="43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5"/>
    </row>
    <row r="6" spans="1:27" ht="12.75" customHeight="1">
      <c r="A6" s="9" t="s">
        <v>5</v>
      </c>
      <c r="B6" s="10"/>
      <c r="C6" s="46" t="s">
        <v>6</v>
      </c>
      <c r="D6" s="39"/>
      <c r="E6" s="39"/>
      <c r="F6" s="39"/>
      <c r="G6" s="39"/>
      <c r="H6" s="39"/>
      <c r="I6" s="39"/>
      <c r="J6" s="39"/>
      <c r="K6" s="11"/>
      <c r="L6" s="11"/>
      <c r="M6" s="11"/>
      <c r="N6" s="47" t="s">
        <v>7</v>
      </c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9"/>
    </row>
    <row r="7" spans="1:27" ht="12.75" customHeight="1">
      <c r="A7" s="9" t="s">
        <v>8</v>
      </c>
      <c r="B7" s="10"/>
      <c r="C7" s="29">
        <v>42227</v>
      </c>
      <c r="D7" s="29"/>
      <c r="E7" s="29"/>
      <c r="F7" s="29"/>
      <c r="G7" s="29"/>
      <c r="H7" s="29"/>
      <c r="I7" s="29"/>
      <c r="J7" s="29"/>
      <c r="K7" s="11"/>
      <c r="L7" s="11"/>
      <c r="M7" s="11"/>
      <c r="N7" s="50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</row>
    <row r="8" spans="1:27" ht="12.75" customHeight="1">
      <c r="A8" s="12"/>
      <c r="B8" s="6"/>
      <c r="C8" s="13"/>
      <c r="D8" s="13"/>
      <c r="E8" s="13"/>
      <c r="F8" s="13"/>
      <c r="G8" s="13"/>
      <c r="H8" s="13"/>
      <c r="I8" s="13"/>
      <c r="J8" s="14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5"/>
    </row>
    <row r="9" spans="1:27" ht="12.75" customHeight="1">
      <c r="A9" s="9" t="s">
        <v>9</v>
      </c>
      <c r="B9" s="10"/>
      <c r="C9" s="29">
        <v>42228</v>
      </c>
      <c r="D9" s="29"/>
      <c r="E9" s="29"/>
      <c r="F9" s="29"/>
      <c r="G9" s="29"/>
      <c r="H9" s="29"/>
      <c r="I9" s="29"/>
      <c r="J9" s="29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8"/>
    </row>
    <row r="10" spans="1:27" ht="12.75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8"/>
    </row>
    <row r="11" spans="1:27" ht="12.75" customHeight="1">
      <c r="A11" s="5"/>
      <c r="B11" s="6"/>
      <c r="C11" s="6"/>
      <c r="D11" s="30" t="s">
        <v>10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2"/>
    </row>
    <row r="12" spans="1:27" ht="12.75" customHeight="1">
      <c r="A12" s="16"/>
      <c r="B12" s="17" t="s">
        <v>11</v>
      </c>
      <c r="C12" s="18" t="s">
        <v>12</v>
      </c>
      <c r="D12" s="18" t="s">
        <v>13</v>
      </c>
      <c r="E12" s="18" t="s">
        <v>14</v>
      </c>
      <c r="F12" s="18" t="s">
        <v>15</v>
      </c>
      <c r="G12" s="18" t="s">
        <v>16</v>
      </c>
      <c r="H12" s="18" t="s">
        <v>17</v>
      </c>
      <c r="I12" s="18" t="s">
        <v>18</v>
      </c>
      <c r="J12" s="18" t="s">
        <v>19</v>
      </c>
      <c r="K12" s="18" t="s">
        <v>20</v>
      </c>
      <c r="L12" s="18" t="s">
        <v>21</v>
      </c>
      <c r="M12" s="18" t="s">
        <v>22</v>
      </c>
      <c r="N12" s="18" t="s">
        <v>23</v>
      </c>
      <c r="O12" s="18" t="s">
        <v>24</v>
      </c>
      <c r="P12" s="18" t="s">
        <v>25</v>
      </c>
      <c r="Q12" s="18" t="s">
        <v>26</v>
      </c>
      <c r="R12" s="18" t="s">
        <v>27</v>
      </c>
      <c r="S12" s="18" t="s">
        <v>28</v>
      </c>
      <c r="T12" s="18" t="s">
        <v>29</v>
      </c>
      <c r="U12" s="18" t="s">
        <v>30</v>
      </c>
      <c r="V12" s="18" t="s">
        <v>31</v>
      </c>
      <c r="W12" s="18" t="s">
        <v>32</v>
      </c>
      <c r="X12" s="18" t="s">
        <v>33</v>
      </c>
      <c r="Y12" s="18" t="s">
        <v>34</v>
      </c>
      <c r="Z12" s="18" t="s">
        <v>35</v>
      </c>
      <c r="AA12" s="18" t="s">
        <v>36</v>
      </c>
    </row>
    <row r="13" spans="1:27" ht="12.75" customHeight="1">
      <c r="A13" s="19">
        <v>1</v>
      </c>
      <c r="B13" s="20" t="s">
        <v>37</v>
      </c>
      <c r="C13" s="19">
        <v>10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ht="12.75" customHeight="1">
      <c r="A14" s="19">
        <v>2</v>
      </c>
      <c r="B14" s="20" t="s">
        <v>38</v>
      </c>
      <c r="C14" s="19">
        <v>10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ht="12.75" customHeight="1">
      <c r="A15" s="19">
        <v>3</v>
      </c>
      <c r="B15" s="20" t="s">
        <v>39</v>
      </c>
      <c r="C15" s="19">
        <v>10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ht="12.75" customHeight="1">
      <c r="A16" s="19">
        <v>4</v>
      </c>
      <c r="B16" s="20" t="s">
        <v>40</v>
      </c>
      <c r="C16" s="19">
        <v>92</v>
      </c>
      <c r="D16" s="21">
        <v>90</v>
      </c>
      <c r="E16" s="21">
        <v>90</v>
      </c>
      <c r="F16" s="21">
        <v>90</v>
      </c>
      <c r="G16" s="21">
        <v>90</v>
      </c>
      <c r="H16" s="21">
        <v>90</v>
      </c>
      <c r="I16" s="21">
        <v>90</v>
      </c>
      <c r="J16" s="21">
        <v>90</v>
      </c>
      <c r="K16" s="21">
        <v>90</v>
      </c>
      <c r="L16" s="21">
        <v>90</v>
      </c>
      <c r="M16" s="21">
        <v>55</v>
      </c>
      <c r="N16" s="21">
        <v>55</v>
      </c>
      <c r="O16" s="21">
        <v>40</v>
      </c>
      <c r="P16" s="21">
        <v>25</v>
      </c>
      <c r="Q16" s="21">
        <v>13</v>
      </c>
      <c r="R16" s="21">
        <v>13</v>
      </c>
      <c r="S16" s="21">
        <v>13</v>
      </c>
      <c r="T16" s="21">
        <v>13</v>
      </c>
      <c r="U16" s="21">
        <v>13</v>
      </c>
      <c r="V16" s="21">
        <v>13</v>
      </c>
      <c r="W16" s="21">
        <v>20</v>
      </c>
      <c r="X16" s="21">
        <v>30</v>
      </c>
      <c r="Y16" s="21">
        <v>45</v>
      </c>
      <c r="Z16" s="21">
        <v>55</v>
      </c>
      <c r="AA16" s="21">
        <v>90</v>
      </c>
    </row>
    <row r="17" spans="1:27" ht="12.75" customHeight="1">
      <c r="A17" s="19">
        <v>5</v>
      </c>
      <c r="B17" s="20" t="s">
        <v>41</v>
      </c>
      <c r="C17" s="22">
        <v>92</v>
      </c>
      <c r="D17" s="21">
        <v>90</v>
      </c>
      <c r="E17" s="21">
        <v>90</v>
      </c>
      <c r="F17" s="21">
        <v>90</v>
      </c>
      <c r="G17" s="21">
        <v>90</v>
      </c>
      <c r="H17" s="21">
        <v>90</v>
      </c>
      <c r="I17" s="21">
        <v>90</v>
      </c>
      <c r="J17" s="21">
        <v>90</v>
      </c>
      <c r="K17" s="21">
        <v>90</v>
      </c>
      <c r="L17" s="21">
        <v>90</v>
      </c>
      <c r="M17" s="21">
        <v>90</v>
      </c>
      <c r="N17" s="21">
        <v>90</v>
      </c>
      <c r="O17" s="21">
        <v>90</v>
      </c>
      <c r="P17" s="21">
        <v>90</v>
      </c>
      <c r="Q17" s="21">
        <v>90</v>
      </c>
      <c r="R17" s="21">
        <v>90</v>
      </c>
      <c r="S17" s="21">
        <v>90</v>
      </c>
      <c r="T17" s="21">
        <v>90</v>
      </c>
      <c r="U17" s="21">
        <v>90</v>
      </c>
      <c r="V17" s="21">
        <v>90</v>
      </c>
      <c r="W17" s="21">
        <v>90</v>
      </c>
      <c r="X17" s="21">
        <v>90</v>
      </c>
      <c r="Y17" s="21">
        <v>90</v>
      </c>
      <c r="Z17" s="21">
        <v>90</v>
      </c>
      <c r="AA17" s="21">
        <v>90</v>
      </c>
    </row>
    <row r="18" spans="1:27" ht="12.75" customHeight="1">
      <c r="A18" s="19">
        <v>6</v>
      </c>
      <c r="B18" s="20" t="s">
        <v>42</v>
      </c>
      <c r="C18" s="22">
        <v>200</v>
      </c>
      <c r="D18" s="21">
        <v>118</v>
      </c>
      <c r="E18" s="21">
        <v>113</v>
      </c>
      <c r="F18" s="21">
        <v>113</v>
      </c>
      <c r="G18" s="21">
        <v>114</v>
      </c>
      <c r="H18" s="21">
        <v>113</v>
      </c>
      <c r="I18" s="21">
        <v>113</v>
      </c>
      <c r="J18" s="21">
        <v>91</v>
      </c>
      <c r="K18" s="21">
        <v>18</v>
      </c>
      <c r="L18" s="21">
        <v>13</v>
      </c>
      <c r="M18" s="21">
        <v>20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  <c r="Z18" s="21">
        <v>21</v>
      </c>
      <c r="AA18" s="21">
        <v>78</v>
      </c>
    </row>
    <row r="19" spans="1:27" ht="12.75" customHeight="1">
      <c r="A19" s="19">
        <v>7</v>
      </c>
      <c r="B19" s="20" t="s">
        <v>43</v>
      </c>
      <c r="C19" s="19">
        <v>29</v>
      </c>
      <c r="D19" s="21">
        <v>17</v>
      </c>
      <c r="E19" s="21">
        <v>21</v>
      </c>
      <c r="F19" s="21">
        <v>23</v>
      </c>
      <c r="G19" s="21">
        <v>24</v>
      </c>
      <c r="H19" s="21">
        <v>24</v>
      </c>
      <c r="I19" s="21">
        <v>24</v>
      </c>
      <c r="J19" s="21">
        <v>24</v>
      </c>
      <c r="K19" s="21">
        <v>23</v>
      </c>
      <c r="L19" s="21">
        <v>22</v>
      </c>
      <c r="M19" s="21">
        <v>23</v>
      </c>
      <c r="N19" s="21">
        <v>25</v>
      </c>
      <c r="O19" s="21">
        <v>26</v>
      </c>
      <c r="P19" s="21">
        <v>27</v>
      </c>
      <c r="Q19" s="21">
        <v>28</v>
      </c>
      <c r="R19" s="21">
        <v>29</v>
      </c>
      <c r="S19" s="21">
        <v>29</v>
      </c>
      <c r="T19" s="21">
        <v>27</v>
      </c>
      <c r="U19" s="21">
        <v>24</v>
      </c>
      <c r="V19" s="21">
        <v>24</v>
      </c>
      <c r="W19" s="21">
        <v>24</v>
      </c>
      <c r="X19" s="21">
        <v>25</v>
      </c>
      <c r="Y19" s="21">
        <v>26</v>
      </c>
      <c r="Z19" s="21">
        <v>25</v>
      </c>
      <c r="AA19" s="21">
        <v>21</v>
      </c>
    </row>
    <row r="20" spans="1:27" ht="12.75" customHeight="1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10"/>
    </row>
    <row r="21" spans="1:27" ht="12.75" customHeight="1">
      <c r="A21" s="19" t="s">
        <v>44</v>
      </c>
      <c r="B21" s="25"/>
      <c r="C21" s="25"/>
      <c r="D21" s="25">
        <f>SUM(D13:D19)</f>
        <v>315</v>
      </c>
      <c r="E21" s="25">
        <f aca="true" t="shared" si="0" ref="E21:AA21">SUM(E13:E19)</f>
        <v>314</v>
      </c>
      <c r="F21" s="25">
        <f t="shared" si="0"/>
        <v>316</v>
      </c>
      <c r="G21" s="25">
        <f t="shared" si="0"/>
        <v>318</v>
      </c>
      <c r="H21" s="25">
        <f t="shared" si="0"/>
        <v>317</v>
      </c>
      <c r="I21" s="25">
        <f t="shared" si="0"/>
        <v>317</v>
      </c>
      <c r="J21" s="25">
        <f t="shared" si="0"/>
        <v>295</v>
      </c>
      <c r="K21" s="25">
        <f t="shared" si="0"/>
        <v>221</v>
      </c>
      <c r="L21" s="25">
        <f t="shared" si="0"/>
        <v>215</v>
      </c>
      <c r="M21" s="25">
        <f t="shared" si="0"/>
        <v>188</v>
      </c>
      <c r="N21" s="25">
        <f t="shared" si="0"/>
        <v>170</v>
      </c>
      <c r="O21" s="25">
        <f t="shared" si="0"/>
        <v>156</v>
      </c>
      <c r="P21" s="25">
        <f t="shared" si="0"/>
        <v>142</v>
      </c>
      <c r="Q21" s="25">
        <f t="shared" si="0"/>
        <v>131</v>
      </c>
      <c r="R21" s="25">
        <f t="shared" si="0"/>
        <v>132</v>
      </c>
      <c r="S21" s="25">
        <f t="shared" si="0"/>
        <v>132</v>
      </c>
      <c r="T21" s="25">
        <f t="shared" si="0"/>
        <v>130</v>
      </c>
      <c r="U21" s="25">
        <f t="shared" si="0"/>
        <v>127</v>
      </c>
      <c r="V21" s="25">
        <f t="shared" si="0"/>
        <v>127</v>
      </c>
      <c r="W21" s="25">
        <f t="shared" si="0"/>
        <v>134</v>
      </c>
      <c r="X21" s="25">
        <f t="shared" si="0"/>
        <v>145</v>
      </c>
      <c r="Y21" s="25">
        <f t="shared" si="0"/>
        <v>161</v>
      </c>
      <c r="Z21" s="25">
        <f t="shared" si="0"/>
        <v>191</v>
      </c>
      <c r="AA21" s="25">
        <f t="shared" si="0"/>
        <v>279</v>
      </c>
    </row>
    <row r="22" spans="1:27" ht="12.75" customHeight="1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8"/>
    </row>
    <row r="23" spans="1:27" ht="12.75" customHeight="1">
      <c r="A23" s="33" t="s">
        <v>45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5"/>
    </row>
    <row r="24" spans="1:27" ht="12.75" customHeight="1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8"/>
    </row>
    <row r="25" ht="12.75" customHeight="1">
      <c r="A25" s="26"/>
    </row>
    <row r="26" spans="1:27" ht="12.75" customHeight="1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8"/>
      <c r="Z26" s="28"/>
      <c r="AA26" s="28"/>
    </row>
    <row r="27" spans="1:24" ht="12.75" customHeight="1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4" ht="12.75" customHeigh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5" ht="12.75" customHeight="1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</row>
    <row r="30" ht="12.75" customHeight="1"/>
    <row r="31" spans="25:27" ht="15">
      <c r="Y31" s="27"/>
      <c r="Z31" s="27"/>
      <c r="AA31" s="27"/>
    </row>
  </sheetData>
  <sheetProtection/>
  <mergeCells count="9">
    <mergeCell ref="C9:J9"/>
    <mergeCell ref="D11:AA11"/>
    <mergeCell ref="A23:AA24"/>
    <mergeCell ref="C4:J4"/>
    <mergeCell ref="N4:AA5"/>
    <mergeCell ref="C5:J5"/>
    <mergeCell ref="C6:J6"/>
    <mergeCell ref="N6:AA7"/>
    <mergeCell ref="C7:J7"/>
  </mergeCells>
  <conditionalFormatting sqref="D13:AA13">
    <cfRule type="expression" priority="3" dxfId="0" stopIfTrue="1">
      <formula>(D13&gt;$C$13)</formula>
    </cfRule>
  </conditionalFormatting>
  <conditionalFormatting sqref="D14:AA14">
    <cfRule type="expression" priority="4" dxfId="0" stopIfTrue="1">
      <formula>(D14&gt;$C$14)</formula>
    </cfRule>
  </conditionalFormatting>
  <conditionalFormatting sqref="D15:AA15">
    <cfRule type="expression" priority="5" dxfId="0" stopIfTrue="1">
      <formula>(D15&gt;$C$15)</formula>
    </cfRule>
  </conditionalFormatting>
  <conditionalFormatting sqref="D16:AA16">
    <cfRule type="expression" priority="1" dxfId="0" stopIfTrue="1">
      <formula>(D16&gt;$C$16)</formula>
    </cfRule>
  </conditionalFormatting>
  <conditionalFormatting sqref="D17:AA17">
    <cfRule type="expression" priority="2" dxfId="0" stopIfTrue="1">
      <formula>(D17&gt;$C$17)</formula>
    </cfRule>
  </conditionalFormatting>
  <conditionalFormatting sqref="D18:AA19">
    <cfRule type="expression" priority="6" dxfId="0" stopIfTrue="1">
      <formula>(D18&gt;'Aug 12'!#REF!)</formula>
    </cfRule>
  </conditionalFormatting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31"/>
  <sheetViews>
    <sheetView zoomScalePageLayoutView="0" workbookViewId="0" topLeftCell="A1">
      <selection activeCell="G28" sqref="G28"/>
    </sheetView>
  </sheetViews>
  <sheetFormatPr defaultColWidth="9.140625" defaultRowHeight="15"/>
  <cols>
    <col min="2" max="2" width="23.57421875" style="0" bestFit="1" customWidth="1"/>
    <col min="4" max="28" width="5.7109375" style="0" customWidth="1"/>
  </cols>
  <sheetData>
    <row r="1" spans="1:27" ht="12.75" customHeight="1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  <c r="AA1" s="4"/>
    </row>
    <row r="2" spans="1:27" ht="12.75" customHeight="1">
      <c r="A2" s="5"/>
      <c r="B2" s="6"/>
      <c r="C2" s="6"/>
      <c r="D2" s="6"/>
      <c r="E2" s="6"/>
      <c r="F2" s="6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8"/>
    </row>
    <row r="3" spans="1:27" ht="12.7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8"/>
    </row>
    <row r="4" spans="1:27" ht="12.75" customHeight="1">
      <c r="A4" s="9" t="s">
        <v>1</v>
      </c>
      <c r="B4" s="10"/>
      <c r="C4" s="39" t="s">
        <v>2</v>
      </c>
      <c r="D4" s="39"/>
      <c r="E4" s="39"/>
      <c r="F4" s="39"/>
      <c r="G4" s="39"/>
      <c r="H4" s="39"/>
      <c r="I4" s="39"/>
      <c r="J4" s="39"/>
      <c r="K4" s="11"/>
      <c r="L4" s="11"/>
      <c r="M4" s="11"/>
      <c r="N4" s="40" t="s">
        <v>3</v>
      </c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2"/>
    </row>
    <row r="5" spans="1:27" ht="12.75" customHeight="1">
      <c r="A5" s="9" t="s">
        <v>4</v>
      </c>
      <c r="B5" s="10"/>
      <c r="C5" s="46" t="s">
        <v>46</v>
      </c>
      <c r="D5" s="39"/>
      <c r="E5" s="39"/>
      <c r="F5" s="39"/>
      <c r="G5" s="39"/>
      <c r="H5" s="39"/>
      <c r="I5" s="39"/>
      <c r="J5" s="39"/>
      <c r="K5" s="11"/>
      <c r="L5" s="11"/>
      <c r="M5" s="11"/>
      <c r="N5" s="43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5"/>
    </row>
    <row r="6" spans="1:27" ht="12.75" customHeight="1">
      <c r="A6" s="9" t="s">
        <v>5</v>
      </c>
      <c r="B6" s="10"/>
      <c r="C6" s="46" t="s">
        <v>6</v>
      </c>
      <c r="D6" s="39"/>
      <c r="E6" s="39"/>
      <c r="F6" s="39"/>
      <c r="G6" s="39"/>
      <c r="H6" s="39"/>
      <c r="I6" s="39"/>
      <c r="J6" s="39"/>
      <c r="K6" s="11"/>
      <c r="L6" s="11"/>
      <c r="M6" s="11"/>
      <c r="N6" s="47" t="s">
        <v>7</v>
      </c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9"/>
    </row>
    <row r="7" spans="1:27" ht="12.75" customHeight="1">
      <c r="A7" s="9" t="s">
        <v>8</v>
      </c>
      <c r="B7" s="10"/>
      <c r="C7" s="29">
        <v>42228</v>
      </c>
      <c r="D7" s="29"/>
      <c r="E7" s="29"/>
      <c r="F7" s="29"/>
      <c r="G7" s="29"/>
      <c r="H7" s="29"/>
      <c r="I7" s="29"/>
      <c r="J7" s="29"/>
      <c r="K7" s="11"/>
      <c r="L7" s="11"/>
      <c r="M7" s="11"/>
      <c r="N7" s="50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</row>
    <row r="8" spans="1:27" ht="12.75" customHeight="1">
      <c r="A8" s="12"/>
      <c r="B8" s="6"/>
      <c r="C8" s="13"/>
      <c r="D8" s="13"/>
      <c r="E8" s="13"/>
      <c r="F8" s="13"/>
      <c r="G8" s="13"/>
      <c r="H8" s="13"/>
      <c r="I8" s="13"/>
      <c r="J8" s="14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5"/>
    </row>
    <row r="9" spans="1:27" ht="12.75" customHeight="1">
      <c r="A9" s="9" t="s">
        <v>9</v>
      </c>
      <c r="B9" s="10"/>
      <c r="C9" s="29">
        <v>42229</v>
      </c>
      <c r="D9" s="29"/>
      <c r="E9" s="29"/>
      <c r="F9" s="29"/>
      <c r="G9" s="29"/>
      <c r="H9" s="29"/>
      <c r="I9" s="29"/>
      <c r="J9" s="29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8"/>
    </row>
    <row r="10" spans="1:27" ht="12.75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8"/>
    </row>
    <row r="11" spans="1:27" ht="12.75" customHeight="1">
      <c r="A11" s="5"/>
      <c r="B11" s="6"/>
      <c r="C11" s="6"/>
      <c r="D11" s="30" t="s">
        <v>10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2"/>
    </row>
    <row r="12" spans="1:27" ht="12.75" customHeight="1">
      <c r="A12" s="16"/>
      <c r="B12" s="17" t="s">
        <v>11</v>
      </c>
      <c r="C12" s="18" t="s">
        <v>12</v>
      </c>
      <c r="D12" s="18" t="s">
        <v>13</v>
      </c>
      <c r="E12" s="18" t="s">
        <v>14</v>
      </c>
      <c r="F12" s="18" t="s">
        <v>15</v>
      </c>
      <c r="G12" s="18" t="s">
        <v>16</v>
      </c>
      <c r="H12" s="18" t="s">
        <v>17</v>
      </c>
      <c r="I12" s="18" t="s">
        <v>18</v>
      </c>
      <c r="J12" s="18" t="s">
        <v>19</v>
      </c>
      <c r="K12" s="18" t="s">
        <v>20</v>
      </c>
      <c r="L12" s="18" t="s">
        <v>21</v>
      </c>
      <c r="M12" s="18" t="s">
        <v>22</v>
      </c>
      <c r="N12" s="18" t="s">
        <v>23</v>
      </c>
      <c r="O12" s="18" t="s">
        <v>24</v>
      </c>
      <c r="P12" s="18" t="s">
        <v>25</v>
      </c>
      <c r="Q12" s="18" t="s">
        <v>26</v>
      </c>
      <c r="R12" s="18" t="s">
        <v>27</v>
      </c>
      <c r="S12" s="18" t="s">
        <v>28</v>
      </c>
      <c r="T12" s="18" t="s">
        <v>29</v>
      </c>
      <c r="U12" s="18" t="s">
        <v>30</v>
      </c>
      <c r="V12" s="18" t="s">
        <v>31</v>
      </c>
      <c r="W12" s="18" t="s">
        <v>32</v>
      </c>
      <c r="X12" s="18" t="s">
        <v>33</v>
      </c>
      <c r="Y12" s="18" t="s">
        <v>34</v>
      </c>
      <c r="Z12" s="18" t="s">
        <v>35</v>
      </c>
      <c r="AA12" s="18" t="s">
        <v>36</v>
      </c>
    </row>
    <row r="13" spans="1:27" ht="12.75" customHeight="1">
      <c r="A13" s="19">
        <v>1</v>
      </c>
      <c r="B13" s="20" t="s">
        <v>37</v>
      </c>
      <c r="C13" s="19">
        <v>10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ht="12.75" customHeight="1">
      <c r="A14" s="19">
        <v>2</v>
      </c>
      <c r="B14" s="20" t="s">
        <v>38</v>
      </c>
      <c r="C14" s="19">
        <v>10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ht="12.75" customHeight="1">
      <c r="A15" s="19">
        <v>3</v>
      </c>
      <c r="B15" s="20" t="s">
        <v>39</v>
      </c>
      <c r="C15" s="19">
        <v>10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ht="12.75" customHeight="1">
      <c r="A16" s="19">
        <v>4</v>
      </c>
      <c r="B16" s="20" t="s">
        <v>40</v>
      </c>
      <c r="C16" s="19">
        <v>92</v>
      </c>
      <c r="D16" s="21">
        <v>90</v>
      </c>
      <c r="E16" s="21">
        <v>90</v>
      </c>
      <c r="F16" s="21">
        <v>90</v>
      </c>
      <c r="G16" s="21">
        <v>90</v>
      </c>
      <c r="H16" s="21">
        <v>90</v>
      </c>
      <c r="I16" s="21">
        <v>90</v>
      </c>
      <c r="J16" s="21">
        <v>90</v>
      </c>
      <c r="K16" s="21">
        <v>90</v>
      </c>
      <c r="L16" s="21">
        <v>90</v>
      </c>
      <c r="M16" s="21">
        <v>90</v>
      </c>
      <c r="N16" s="21">
        <v>90</v>
      </c>
      <c r="O16" s="21">
        <v>90</v>
      </c>
      <c r="P16" s="21">
        <v>90</v>
      </c>
      <c r="Q16" s="21">
        <v>90</v>
      </c>
      <c r="R16" s="21">
        <v>90</v>
      </c>
      <c r="S16" s="21">
        <v>90</v>
      </c>
      <c r="T16" s="21">
        <v>90</v>
      </c>
      <c r="U16" s="21">
        <v>90</v>
      </c>
      <c r="V16" s="21">
        <v>90</v>
      </c>
      <c r="W16" s="21">
        <v>90</v>
      </c>
      <c r="X16" s="21">
        <v>90</v>
      </c>
      <c r="Y16" s="21">
        <v>90</v>
      </c>
      <c r="Z16" s="21">
        <v>90</v>
      </c>
      <c r="AA16" s="21">
        <v>90</v>
      </c>
    </row>
    <row r="17" spans="1:27" ht="12.75" customHeight="1">
      <c r="A17" s="19">
        <v>5</v>
      </c>
      <c r="B17" s="20" t="s">
        <v>41</v>
      </c>
      <c r="C17" s="22">
        <v>92</v>
      </c>
      <c r="D17" s="21">
        <v>90</v>
      </c>
      <c r="E17" s="21">
        <v>90</v>
      </c>
      <c r="F17" s="21">
        <v>90</v>
      </c>
      <c r="G17" s="21">
        <v>90</v>
      </c>
      <c r="H17" s="21">
        <v>90</v>
      </c>
      <c r="I17" s="21">
        <v>90</v>
      </c>
      <c r="J17" s="21">
        <v>90</v>
      </c>
      <c r="K17" s="21">
        <v>90</v>
      </c>
      <c r="L17" s="21">
        <v>55</v>
      </c>
      <c r="M17" s="21">
        <v>55</v>
      </c>
      <c r="N17" s="21">
        <v>40</v>
      </c>
      <c r="O17" s="21">
        <v>13</v>
      </c>
      <c r="P17" s="21">
        <v>13</v>
      </c>
      <c r="Q17" s="21">
        <v>13</v>
      </c>
      <c r="R17" s="21">
        <v>13</v>
      </c>
      <c r="S17" s="21">
        <v>13</v>
      </c>
      <c r="T17" s="21">
        <v>13</v>
      </c>
      <c r="U17" s="21">
        <v>13</v>
      </c>
      <c r="V17" s="21">
        <v>13</v>
      </c>
      <c r="W17" s="21">
        <v>13</v>
      </c>
      <c r="X17" s="21">
        <v>13</v>
      </c>
      <c r="Y17" s="21">
        <v>13</v>
      </c>
      <c r="Z17" s="21">
        <v>13</v>
      </c>
      <c r="AA17" s="21">
        <v>90</v>
      </c>
    </row>
    <row r="18" spans="1:27" ht="12.75" customHeight="1">
      <c r="A18" s="19">
        <v>6</v>
      </c>
      <c r="B18" s="20" t="s">
        <v>42</v>
      </c>
      <c r="C18" s="22">
        <v>200</v>
      </c>
      <c r="D18" s="21">
        <v>113</v>
      </c>
      <c r="E18" s="21">
        <v>113</v>
      </c>
      <c r="F18" s="21">
        <v>120</v>
      </c>
      <c r="G18" s="21">
        <v>124</v>
      </c>
      <c r="H18" s="21">
        <v>121</v>
      </c>
      <c r="I18" s="21">
        <v>115</v>
      </c>
      <c r="J18" s="21">
        <v>103</v>
      </c>
      <c r="K18" s="21">
        <v>13</v>
      </c>
      <c r="L18" s="21">
        <v>25</v>
      </c>
      <c r="M18" s="21">
        <v>5</v>
      </c>
      <c r="N18" s="21">
        <v>0</v>
      </c>
      <c r="O18" s="21">
        <v>9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1</v>
      </c>
      <c r="X18" s="21">
        <v>10</v>
      </c>
      <c r="Y18" s="21">
        <v>30</v>
      </c>
      <c r="Z18" s="21">
        <v>56</v>
      </c>
      <c r="AA18" s="21">
        <v>53</v>
      </c>
    </row>
    <row r="19" spans="1:27" ht="12.75" customHeight="1">
      <c r="A19" s="19">
        <v>7</v>
      </c>
      <c r="B19" s="20" t="s">
        <v>43</v>
      </c>
      <c r="C19" s="19">
        <v>29</v>
      </c>
      <c r="D19" s="21">
        <v>23</v>
      </c>
      <c r="E19" s="21">
        <v>23</v>
      </c>
      <c r="F19" s="21">
        <v>22</v>
      </c>
      <c r="G19" s="21">
        <v>22</v>
      </c>
      <c r="H19" s="21">
        <v>23</v>
      </c>
      <c r="I19" s="21">
        <v>22</v>
      </c>
      <c r="J19" s="21">
        <v>23</v>
      </c>
      <c r="K19" s="21">
        <v>25</v>
      </c>
      <c r="L19" s="21">
        <v>26</v>
      </c>
      <c r="M19" s="21">
        <v>27</v>
      </c>
      <c r="N19" s="21">
        <v>27</v>
      </c>
      <c r="O19" s="21">
        <v>26</v>
      </c>
      <c r="P19" s="21">
        <v>25</v>
      </c>
      <c r="Q19" s="21">
        <v>25</v>
      </c>
      <c r="R19" s="21">
        <v>25</v>
      </c>
      <c r="S19" s="21">
        <v>25</v>
      </c>
      <c r="T19" s="21">
        <v>24</v>
      </c>
      <c r="U19" s="21">
        <v>24</v>
      </c>
      <c r="V19" s="21">
        <v>23</v>
      </c>
      <c r="W19" s="21">
        <v>21</v>
      </c>
      <c r="X19" s="21">
        <v>19</v>
      </c>
      <c r="Y19" s="21">
        <v>20</v>
      </c>
      <c r="Z19" s="21">
        <v>23</v>
      </c>
      <c r="AA19" s="21">
        <v>26</v>
      </c>
    </row>
    <row r="20" spans="1:27" ht="12.75" customHeight="1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10"/>
    </row>
    <row r="21" spans="1:27" ht="12.75" customHeight="1">
      <c r="A21" s="19" t="s">
        <v>44</v>
      </c>
      <c r="B21" s="25"/>
      <c r="C21" s="25"/>
      <c r="D21" s="25">
        <f>SUM(D13:D19)</f>
        <v>316</v>
      </c>
      <c r="E21" s="25">
        <f aca="true" t="shared" si="0" ref="E21:AA21">SUM(E13:E19)</f>
        <v>316</v>
      </c>
      <c r="F21" s="25">
        <f t="shared" si="0"/>
        <v>322</v>
      </c>
      <c r="G21" s="25">
        <f t="shared" si="0"/>
        <v>326</v>
      </c>
      <c r="H21" s="25">
        <f t="shared" si="0"/>
        <v>324</v>
      </c>
      <c r="I21" s="25">
        <f t="shared" si="0"/>
        <v>317</v>
      </c>
      <c r="J21" s="25">
        <f t="shared" si="0"/>
        <v>306</v>
      </c>
      <c r="K21" s="25">
        <f t="shared" si="0"/>
        <v>218</v>
      </c>
      <c r="L21" s="25">
        <f t="shared" si="0"/>
        <v>196</v>
      </c>
      <c r="M21" s="25">
        <f t="shared" si="0"/>
        <v>177</v>
      </c>
      <c r="N21" s="25">
        <f t="shared" si="0"/>
        <v>157</v>
      </c>
      <c r="O21" s="25">
        <f t="shared" si="0"/>
        <v>138</v>
      </c>
      <c r="P21" s="25">
        <f t="shared" si="0"/>
        <v>128</v>
      </c>
      <c r="Q21" s="25">
        <f t="shared" si="0"/>
        <v>128</v>
      </c>
      <c r="R21" s="25">
        <f t="shared" si="0"/>
        <v>128</v>
      </c>
      <c r="S21" s="25">
        <f t="shared" si="0"/>
        <v>128</v>
      </c>
      <c r="T21" s="25">
        <f t="shared" si="0"/>
        <v>127</v>
      </c>
      <c r="U21" s="25">
        <f t="shared" si="0"/>
        <v>127</v>
      </c>
      <c r="V21" s="25">
        <f t="shared" si="0"/>
        <v>126</v>
      </c>
      <c r="W21" s="25">
        <f t="shared" si="0"/>
        <v>125</v>
      </c>
      <c r="X21" s="25">
        <f t="shared" si="0"/>
        <v>132</v>
      </c>
      <c r="Y21" s="25">
        <f t="shared" si="0"/>
        <v>153</v>
      </c>
      <c r="Z21" s="25">
        <f t="shared" si="0"/>
        <v>182</v>
      </c>
      <c r="AA21" s="25">
        <f t="shared" si="0"/>
        <v>259</v>
      </c>
    </row>
    <row r="22" spans="1:27" ht="12.75" customHeight="1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8"/>
    </row>
    <row r="23" spans="1:27" ht="12.75" customHeight="1">
      <c r="A23" s="33" t="s">
        <v>45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5"/>
    </row>
    <row r="24" spans="1:27" ht="12.75" customHeight="1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8"/>
    </row>
    <row r="25" ht="12.75" customHeight="1">
      <c r="A25" s="26"/>
    </row>
    <row r="26" spans="1:27" ht="12.75" customHeight="1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8"/>
      <c r="Z26" s="28"/>
      <c r="AA26" s="28"/>
    </row>
    <row r="27" spans="1:24" ht="12.75" customHeight="1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4" ht="12.75" customHeigh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5" ht="12.75" customHeight="1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</row>
    <row r="30" ht="12.75" customHeight="1"/>
    <row r="31" spans="25:27" ht="15">
      <c r="Y31" s="27"/>
      <c r="Z31" s="27"/>
      <c r="AA31" s="27"/>
    </row>
  </sheetData>
  <sheetProtection/>
  <mergeCells count="9">
    <mergeCell ref="C9:J9"/>
    <mergeCell ref="D11:AA11"/>
    <mergeCell ref="A23:AA24"/>
    <mergeCell ref="C4:J4"/>
    <mergeCell ref="N4:AA5"/>
    <mergeCell ref="C5:J5"/>
    <mergeCell ref="C6:J6"/>
    <mergeCell ref="N6:AA7"/>
    <mergeCell ref="C7:J7"/>
  </mergeCells>
  <conditionalFormatting sqref="D13:AA13">
    <cfRule type="expression" priority="3" dxfId="0" stopIfTrue="1">
      <formula>(D13&gt;$C$13)</formula>
    </cfRule>
  </conditionalFormatting>
  <conditionalFormatting sqref="D14:AA14">
    <cfRule type="expression" priority="4" dxfId="0" stopIfTrue="1">
      <formula>(D14&gt;$C$14)</formula>
    </cfRule>
  </conditionalFormatting>
  <conditionalFormatting sqref="D15:AA15">
    <cfRule type="expression" priority="5" dxfId="0" stopIfTrue="1">
      <formula>(D15&gt;$C$15)</formula>
    </cfRule>
  </conditionalFormatting>
  <conditionalFormatting sqref="D16:AA16">
    <cfRule type="expression" priority="1" dxfId="0" stopIfTrue="1">
      <formula>(D16&gt;$C$16)</formula>
    </cfRule>
  </conditionalFormatting>
  <conditionalFormatting sqref="D17:AA17">
    <cfRule type="expression" priority="2" dxfId="0" stopIfTrue="1">
      <formula>(D17&gt;$C$17)</formula>
    </cfRule>
  </conditionalFormatting>
  <conditionalFormatting sqref="D18:AA19">
    <cfRule type="expression" priority="6" dxfId="0" stopIfTrue="1">
      <formula>(D18&gt;'Aug 13'!#REF!)</formula>
    </cfRule>
  </conditionalFormatting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31"/>
  <sheetViews>
    <sheetView zoomScalePageLayoutView="0" workbookViewId="0" topLeftCell="A1">
      <selection activeCell="D16" sqref="D16:AA19"/>
    </sheetView>
  </sheetViews>
  <sheetFormatPr defaultColWidth="9.140625" defaultRowHeight="15"/>
  <cols>
    <col min="2" max="2" width="23.57421875" style="0" bestFit="1" customWidth="1"/>
    <col min="4" max="28" width="5.7109375" style="0" customWidth="1"/>
  </cols>
  <sheetData>
    <row r="1" spans="1:27" ht="12.75" customHeight="1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  <c r="AA1" s="4"/>
    </row>
    <row r="2" spans="1:27" ht="12.75" customHeight="1">
      <c r="A2" s="5"/>
      <c r="B2" s="6"/>
      <c r="C2" s="6"/>
      <c r="D2" s="6"/>
      <c r="E2" s="6"/>
      <c r="F2" s="6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8"/>
    </row>
    <row r="3" spans="1:27" ht="12.7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8"/>
    </row>
    <row r="4" spans="1:27" ht="12.75" customHeight="1">
      <c r="A4" s="9" t="s">
        <v>1</v>
      </c>
      <c r="B4" s="10"/>
      <c r="C4" s="39" t="s">
        <v>2</v>
      </c>
      <c r="D4" s="39"/>
      <c r="E4" s="39"/>
      <c r="F4" s="39"/>
      <c r="G4" s="39"/>
      <c r="H4" s="39"/>
      <c r="I4" s="39"/>
      <c r="J4" s="39"/>
      <c r="K4" s="11"/>
      <c r="L4" s="11"/>
      <c r="M4" s="11"/>
      <c r="N4" s="40" t="s">
        <v>3</v>
      </c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2"/>
    </row>
    <row r="5" spans="1:27" ht="12.75" customHeight="1">
      <c r="A5" s="9" t="s">
        <v>4</v>
      </c>
      <c r="B5" s="10"/>
      <c r="C5" s="46" t="s">
        <v>46</v>
      </c>
      <c r="D5" s="39"/>
      <c r="E5" s="39"/>
      <c r="F5" s="39"/>
      <c r="G5" s="39"/>
      <c r="H5" s="39"/>
      <c r="I5" s="39"/>
      <c r="J5" s="39"/>
      <c r="K5" s="11"/>
      <c r="L5" s="11"/>
      <c r="M5" s="11"/>
      <c r="N5" s="43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5"/>
    </row>
    <row r="6" spans="1:27" ht="12.75" customHeight="1">
      <c r="A6" s="9" t="s">
        <v>5</v>
      </c>
      <c r="B6" s="10"/>
      <c r="C6" s="46" t="s">
        <v>6</v>
      </c>
      <c r="D6" s="39"/>
      <c r="E6" s="39"/>
      <c r="F6" s="39"/>
      <c r="G6" s="39"/>
      <c r="H6" s="39"/>
      <c r="I6" s="39"/>
      <c r="J6" s="39"/>
      <c r="K6" s="11"/>
      <c r="L6" s="11"/>
      <c r="M6" s="11"/>
      <c r="N6" s="47" t="s">
        <v>7</v>
      </c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9"/>
    </row>
    <row r="7" spans="1:27" ht="12.75" customHeight="1">
      <c r="A7" s="9" t="s">
        <v>8</v>
      </c>
      <c r="B7" s="10"/>
      <c r="C7" s="29">
        <v>42229</v>
      </c>
      <c r="D7" s="29"/>
      <c r="E7" s="29"/>
      <c r="F7" s="29"/>
      <c r="G7" s="29"/>
      <c r="H7" s="29"/>
      <c r="I7" s="29"/>
      <c r="J7" s="29"/>
      <c r="K7" s="11"/>
      <c r="L7" s="11"/>
      <c r="M7" s="11"/>
      <c r="N7" s="50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</row>
    <row r="8" spans="1:27" ht="12.75" customHeight="1">
      <c r="A8" s="12"/>
      <c r="B8" s="6"/>
      <c r="C8" s="13"/>
      <c r="D8" s="13"/>
      <c r="E8" s="13"/>
      <c r="F8" s="13"/>
      <c r="G8" s="13"/>
      <c r="H8" s="13"/>
      <c r="I8" s="13"/>
      <c r="J8" s="14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5"/>
    </row>
    <row r="9" spans="1:27" ht="12.75" customHeight="1">
      <c r="A9" s="9" t="s">
        <v>9</v>
      </c>
      <c r="B9" s="10"/>
      <c r="C9" s="29">
        <v>42230</v>
      </c>
      <c r="D9" s="29"/>
      <c r="E9" s="29"/>
      <c r="F9" s="29"/>
      <c r="G9" s="29"/>
      <c r="H9" s="29"/>
      <c r="I9" s="29"/>
      <c r="J9" s="29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8"/>
    </row>
    <row r="10" spans="1:27" ht="12.75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8"/>
    </row>
    <row r="11" spans="1:27" ht="12.75" customHeight="1">
      <c r="A11" s="5"/>
      <c r="B11" s="6"/>
      <c r="C11" s="6"/>
      <c r="D11" s="30" t="s">
        <v>10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2"/>
    </row>
    <row r="12" spans="1:27" ht="12.75" customHeight="1">
      <c r="A12" s="16"/>
      <c r="B12" s="17" t="s">
        <v>11</v>
      </c>
      <c r="C12" s="18" t="s">
        <v>12</v>
      </c>
      <c r="D12" s="18" t="s">
        <v>13</v>
      </c>
      <c r="E12" s="18" t="s">
        <v>14</v>
      </c>
      <c r="F12" s="18" t="s">
        <v>15</v>
      </c>
      <c r="G12" s="18" t="s">
        <v>16</v>
      </c>
      <c r="H12" s="18" t="s">
        <v>17</v>
      </c>
      <c r="I12" s="18" t="s">
        <v>18</v>
      </c>
      <c r="J12" s="18" t="s">
        <v>19</v>
      </c>
      <c r="K12" s="18" t="s">
        <v>20</v>
      </c>
      <c r="L12" s="18" t="s">
        <v>21</v>
      </c>
      <c r="M12" s="18" t="s">
        <v>22</v>
      </c>
      <c r="N12" s="18" t="s">
        <v>23</v>
      </c>
      <c r="O12" s="18" t="s">
        <v>24</v>
      </c>
      <c r="P12" s="18" t="s">
        <v>25</v>
      </c>
      <c r="Q12" s="18" t="s">
        <v>26</v>
      </c>
      <c r="R12" s="18" t="s">
        <v>27</v>
      </c>
      <c r="S12" s="18" t="s">
        <v>28</v>
      </c>
      <c r="T12" s="18" t="s">
        <v>29</v>
      </c>
      <c r="U12" s="18" t="s">
        <v>30</v>
      </c>
      <c r="V12" s="18" t="s">
        <v>31</v>
      </c>
      <c r="W12" s="18" t="s">
        <v>32</v>
      </c>
      <c r="X12" s="18" t="s">
        <v>33</v>
      </c>
      <c r="Y12" s="18" t="s">
        <v>34</v>
      </c>
      <c r="Z12" s="18" t="s">
        <v>35</v>
      </c>
      <c r="AA12" s="18" t="s">
        <v>36</v>
      </c>
    </row>
    <row r="13" spans="1:27" ht="12.75" customHeight="1">
      <c r="A13" s="19">
        <v>1</v>
      </c>
      <c r="B13" s="20" t="s">
        <v>37</v>
      </c>
      <c r="C13" s="19">
        <v>10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ht="12.75" customHeight="1">
      <c r="A14" s="19">
        <v>2</v>
      </c>
      <c r="B14" s="20" t="s">
        <v>38</v>
      </c>
      <c r="C14" s="19">
        <v>10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ht="12.75" customHeight="1">
      <c r="A15" s="19">
        <v>3</v>
      </c>
      <c r="B15" s="20" t="s">
        <v>39</v>
      </c>
      <c r="C15" s="19">
        <v>10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ht="12.75" customHeight="1">
      <c r="A16" s="19">
        <v>4</v>
      </c>
      <c r="B16" s="20" t="s">
        <v>40</v>
      </c>
      <c r="C16" s="19">
        <v>92</v>
      </c>
      <c r="D16" s="21">
        <v>90</v>
      </c>
      <c r="E16" s="21">
        <v>90</v>
      </c>
      <c r="F16" s="21">
        <v>90</v>
      </c>
      <c r="G16" s="21">
        <v>90</v>
      </c>
      <c r="H16" s="21">
        <v>90</v>
      </c>
      <c r="I16" s="21">
        <v>90</v>
      </c>
      <c r="J16" s="21">
        <v>90</v>
      </c>
      <c r="K16" s="21">
        <v>90</v>
      </c>
      <c r="L16" s="21">
        <v>90</v>
      </c>
      <c r="M16" s="21">
        <v>90</v>
      </c>
      <c r="N16" s="21">
        <v>90</v>
      </c>
      <c r="O16" s="21">
        <v>90</v>
      </c>
      <c r="P16" s="21">
        <v>90</v>
      </c>
      <c r="Q16" s="21">
        <v>90</v>
      </c>
      <c r="R16" s="21">
        <v>90</v>
      </c>
      <c r="S16" s="21">
        <v>90</v>
      </c>
      <c r="T16" s="21">
        <v>90</v>
      </c>
      <c r="U16" s="21">
        <v>90</v>
      </c>
      <c r="V16" s="21">
        <v>90</v>
      </c>
      <c r="W16" s="21">
        <v>90</v>
      </c>
      <c r="X16" s="21">
        <v>90</v>
      </c>
      <c r="Y16" s="21">
        <v>90</v>
      </c>
      <c r="Z16" s="21">
        <v>90</v>
      </c>
      <c r="AA16" s="21">
        <v>90</v>
      </c>
    </row>
    <row r="17" spans="1:27" ht="12.75" customHeight="1">
      <c r="A17" s="19">
        <v>5</v>
      </c>
      <c r="B17" s="20" t="s">
        <v>41</v>
      </c>
      <c r="C17" s="22">
        <v>92</v>
      </c>
      <c r="D17" s="21">
        <v>90</v>
      </c>
      <c r="E17" s="21">
        <v>90</v>
      </c>
      <c r="F17" s="21">
        <v>90</v>
      </c>
      <c r="G17" s="21">
        <v>90</v>
      </c>
      <c r="H17" s="21">
        <v>90</v>
      </c>
      <c r="I17" s="21">
        <v>90</v>
      </c>
      <c r="J17" s="21">
        <v>90</v>
      </c>
      <c r="K17" s="21">
        <v>90</v>
      </c>
      <c r="L17" s="21">
        <v>55</v>
      </c>
      <c r="M17" s="21">
        <v>35</v>
      </c>
      <c r="N17" s="21">
        <v>15</v>
      </c>
      <c r="O17" s="21">
        <v>13</v>
      </c>
      <c r="P17" s="21">
        <v>13</v>
      </c>
      <c r="Q17" s="21">
        <v>13</v>
      </c>
      <c r="R17" s="21">
        <v>13</v>
      </c>
      <c r="S17" s="21">
        <v>13</v>
      </c>
      <c r="T17" s="21">
        <v>13</v>
      </c>
      <c r="U17" s="21">
        <v>13</v>
      </c>
      <c r="V17" s="21">
        <v>13</v>
      </c>
      <c r="W17" s="21">
        <v>15</v>
      </c>
      <c r="X17" s="21">
        <v>20</v>
      </c>
      <c r="Y17" s="21">
        <v>35</v>
      </c>
      <c r="Z17" s="21">
        <v>55</v>
      </c>
      <c r="AA17" s="21">
        <v>90</v>
      </c>
    </row>
    <row r="18" spans="1:27" ht="12.75" customHeight="1">
      <c r="A18" s="19">
        <v>6</v>
      </c>
      <c r="B18" s="20" t="s">
        <v>42</v>
      </c>
      <c r="C18" s="22">
        <v>200</v>
      </c>
      <c r="D18" s="21">
        <v>83</v>
      </c>
      <c r="E18" s="21">
        <v>93</v>
      </c>
      <c r="F18" s="21">
        <v>113</v>
      </c>
      <c r="G18" s="21">
        <v>113</v>
      </c>
      <c r="H18" s="21">
        <v>113</v>
      </c>
      <c r="I18" s="21">
        <v>113</v>
      </c>
      <c r="J18" s="21">
        <v>90</v>
      </c>
      <c r="K18" s="21">
        <v>13</v>
      </c>
      <c r="L18" s="21">
        <v>14</v>
      </c>
      <c r="M18" s="21">
        <v>15</v>
      </c>
      <c r="N18" s="21">
        <v>13</v>
      </c>
      <c r="O18" s="21">
        <v>1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13</v>
      </c>
      <c r="X18" s="21">
        <v>13</v>
      </c>
      <c r="Y18" s="21">
        <v>14</v>
      </c>
      <c r="Z18" s="21">
        <v>18</v>
      </c>
      <c r="AA18" s="21">
        <v>55</v>
      </c>
    </row>
    <row r="19" spans="1:27" ht="12.75" customHeight="1">
      <c r="A19" s="19">
        <v>7</v>
      </c>
      <c r="B19" s="20" t="s">
        <v>43</v>
      </c>
      <c r="C19" s="19">
        <v>29</v>
      </c>
      <c r="D19" s="21">
        <v>26</v>
      </c>
      <c r="E19" s="21">
        <v>27</v>
      </c>
      <c r="F19" s="21">
        <v>26</v>
      </c>
      <c r="G19" s="21">
        <v>26</v>
      </c>
      <c r="H19" s="21">
        <v>27</v>
      </c>
      <c r="I19" s="21">
        <v>27</v>
      </c>
      <c r="J19" s="21">
        <v>27</v>
      </c>
      <c r="K19" s="21">
        <v>28</v>
      </c>
      <c r="L19" s="21">
        <v>29</v>
      </c>
      <c r="M19" s="21">
        <v>29</v>
      </c>
      <c r="N19" s="21">
        <v>29</v>
      </c>
      <c r="O19" s="21">
        <v>28</v>
      </c>
      <c r="P19" s="21">
        <v>28</v>
      </c>
      <c r="Q19" s="21">
        <v>27</v>
      </c>
      <c r="R19" s="21">
        <v>27</v>
      </c>
      <c r="S19" s="21">
        <v>26</v>
      </c>
      <c r="T19" s="21">
        <v>23</v>
      </c>
      <c r="U19" s="21">
        <v>21</v>
      </c>
      <c r="V19" s="21">
        <v>20</v>
      </c>
      <c r="W19" s="21">
        <v>20</v>
      </c>
      <c r="X19" s="21">
        <v>20</v>
      </c>
      <c r="Y19" s="21">
        <v>20</v>
      </c>
      <c r="Z19" s="21">
        <v>20</v>
      </c>
      <c r="AA19" s="21">
        <v>21</v>
      </c>
    </row>
    <row r="20" spans="1:27" ht="12.75" customHeight="1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10"/>
    </row>
    <row r="21" spans="1:27" ht="12.75" customHeight="1">
      <c r="A21" s="19" t="s">
        <v>44</v>
      </c>
      <c r="B21" s="25"/>
      <c r="C21" s="25"/>
      <c r="D21" s="25">
        <f>SUM(D13:D19)</f>
        <v>289</v>
      </c>
      <c r="E21" s="25">
        <f aca="true" t="shared" si="0" ref="E21:AA21">SUM(E13:E19)</f>
        <v>300</v>
      </c>
      <c r="F21" s="25">
        <f t="shared" si="0"/>
        <v>319</v>
      </c>
      <c r="G21" s="25">
        <f t="shared" si="0"/>
        <v>319</v>
      </c>
      <c r="H21" s="25">
        <f t="shared" si="0"/>
        <v>320</v>
      </c>
      <c r="I21" s="25">
        <f t="shared" si="0"/>
        <v>320</v>
      </c>
      <c r="J21" s="25">
        <f t="shared" si="0"/>
        <v>297</v>
      </c>
      <c r="K21" s="25">
        <f t="shared" si="0"/>
        <v>221</v>
      </c>
      <c r="L21" s="25">
        <f t="shared" si="0"/>
        <v>188</v>
      </c>
      <c r="M21" s="25">
        <f t="shared" si="0"/>
        <v>169</v>
      </c>
      <c r="N21" s="25">
        <f t="shared" si="0"/>
        <v>147</v>
      </c>
      <c r="O21" s="25">
        <f t="shared" si="0"/>
        <v>132</v>
      </c>
      <c r="P21" s="25">
        <f t="shared" si="0"/>
        <v>131</v>
      </c>
      <c r="Q21" s="25">
        <f t="shared" si="0"/>
        <v>130</v>
      </c>
      <c r="R21" s="25">
        <f t="shared" si="0"/>
        <v>130</v>
      </c>
      <c r="S21" s="25">
        <f t="shared" si="0"/>
        <v>129</v>
      </c>
      <c r="T21" s="25">
        <f t="shared" si="0"/>
        <v>126</v>
      </c>
      <c r="U21" s="25">
        <f t="shared" si="0"/>
        <v>124</v>
      </c>
      <c r="V21" s="25">
        <f t="shared" si="0"/>
        <v>123</v>
      </c>
      <c r="W21" s="25">
        <f t="shared" si="0"/>
        <v>138</v>
      </c>
      <c r="X21" s="25">
        <f t="shared" si="0"/>
        <v>143</v>
      </c>
      <c r="Y21" s="25">
        <f t="shared" si="0"/>
        <v>159</v>
      </c>
      <c r="Z21" s="25">
        <f t="shared" si="0"/>
        <v>183</v>
      </c>
      <c r="AA21" s="25">
        <f t="shared" si="0"/>
        <v>256</v>
      </c>
    </row>
    <row r="22" spans="1:27" ht="12.75" customHeight="1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8"/>
    </row>
    <row r="23" spans="1:27" ht="12.75" customHeight="1">
      <c r="A23" s="33" t="s">
        <v>45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5"/>
    </row>
    <row r="24" spans="1:27" ht="12.75" customHeight="1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8"/>
    </row>
    <row r="25" ht="12.75" customHeight="1">
      <c r="A25" s="26"/>
    </row>
    <row r="26" spans="1:27" ht="12.75" customHeight="1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8"/>
      <c r="Z26" s="28"/>
      <c r="AA26" s="28"/>
    </row>
    <row r="27" spans="1:24" ht="12.75" customHeight="1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4" ht="12.75" customHeigh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5" ht="12.75" customHeight="1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</row>
    <row r="30" ht="12.75" customHeight="1"/>
    <row r="31" spans="25:27" ht="15">
      <c r="Y31" s="27"/>
      <c r="Z31" s="27"/>
      <c r="AA31" s="27"/>
    </row>
  </sheetData>
  <sheetProtection/>
  <mergeCells count="9">
    <mergeCell ref="C9:J9"/>
    <mergeCell ref="D11:AA11"/>
    <mergeCell ref="A23:AA24"/>
    <mergeCell ref="C4:J4"/>
    <mergeCell ref="N4:AA5"/>
    <mergeCell ref="C5:J5"/>
    <mergeCell ref="C6:J6"/>
    <mergeCell ref="N6:AA7"/>
    <mergeCell ref="C7:J7"/>
  </mergeCells>
  <conditionalFormatting sqref="D13:AA13">
    <cfRule type="expression" priority="3" dxfId="0" stopIfTrue="1">
      <formula>(D13&gt;$C$13)</formula>
    </cfRule>
  </conditionalFormatting>
  <conditionalFormatting sqref="D14:AA14">
    <cfRule type="expression" priority="4" dxfId="0" stopIfTrue="1">
      <formula>(D14&gt;$C$14)</formula>
    </cfRule>
  </conditionalFormatting>
  <conditionalFormatting sqref="D15:AA15">
    <cfRule type="expression" priority="5" dxfId="0" stopIfTrue="1">
      <formula>(D15&gt;$C$15)</formula>
    </cfRule>
  </conditionalFormatting>
  <conditionalFormatting sqref="D16:AA16">
    <cfRule type="expression" priority="1" dxfId="0" stopIfTrue="1">
      <formula>(D16&gt;$C$16)</formula>
    </cfRule>
  </conditionalFormatting>
  <conditionalFormatting sqref="D17:AA17">
    <cfRule type="expression" priority="2" dxfId="0" stopIfTrue="1">
      <formula>(D17&gt;$C$17)</formula>
    </cfRule>
  </conditionalFormatting>
  <conditionalFormatting sqref="D18:AA19">
    <cfRule type="expression" priority="6" dxfId="0" stopIfTrue="1">
      <formula>(D18&gt;'Aug 14'!#REF!)</formula>
    </cfRule>
  </conditionalFormatting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31"/>
  <sheetViews>
    <sheetView zoomScalePageLayoutView="0" workbookViewId="0" topLeftCell="A1">
      <selection activeCell="D16" sqref="D16:AA19"/>
    </sheetView>
  </sheetViews>
  <sheetFormatPr defaultColWidth="9.140625" defaultRowHeight="15"/>
  <cols>
    <col min="2" max="2" width="23.57421875" style="0" bestFit="1" customWidth="1"/>
    <col min="4" max="28" width="5.7109375" style="0" customWidth="1"/>
  </cols>
  <sheetData>
    <row r="1" spans="1:27" ht="12.75" customHeight="1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  <c r="AA1" s="4"/>
    </row>
    <row r="2" spans="1:27" ht="12.75" customHeight="1">
      <c r="A2" s="5"/>
      <c r="B2" s="6"/>
      <c r="C2" s="6"/>
      <c r="D2" s="6"/>
      <c r="E2" s="6"/>
      <c r="F2" s="6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8"/>
    </row>
    <row r="3" spans="1:27" ht="12.7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8"/>
    </row>
    <row r="4" spans="1:27" ht="12.75" customHeight="1">
      <c r="A4" s="9" t="s">
        <v>1</v>
      </c>
      <c r="B4" s="10"/>
      <c r="C4" s="39" t="s">
        <v>2</v>
      </c>
      <c r="D4" s="39"/>
      <c r="E4" s="39"/>
      <c r="F4" s="39"/>
      <c r="G4" s="39"/>
      <c r="H4" s="39"/>
      <c r="I4" s="39"/>
      <c r="J4" s="39"/>
      <c r="K4" s="11"/>
      <c r="L4" s="11"/>
      <c r="M4" s="11"/>
      <c r="N4" s="40" t="s">
        <v>3</v>
      </c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2"/>
    </row>
    <row r="5" spans="1:27" ht="12.75" customHeight="1">
      <c r="A5" s="9" t="s">
        <v>4</v>
      </c>
      <c r="B5" s="10"/>
      <c r="C5" s="46" t="s">
        <v>46</v>
      </c>
      <c r="D5" s="39"/>
      <c r="E5" s="39"/>
      <c r="F5" s="39"/>
      <c r="G5" s="39"/>
      <c r="H5" s="39"/>
      <c r="I5" s="39"/>
      <c r="J5" s="39"/>
      <c r="K5" s="11"/>
      <c r="L5" s="11"/>
      <c r="M5" s="11"/>
      <c r="N5" s="43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5"/>
    </row>
    <row r="6" spans="1:27" ht="12.75" customHeight="1">
      <c r="A6" s="9" t="s">
        <v>5</v>
      </c>
      <c r="B6" s="10"/>
      <c r="C6" s="46" t="s">
        <v>6</v>
      </c>
      <c r="D6" s="39"/>
      <c r="E6" s="39"/>
      <c r="F6" s="39"/>
      <c r="G6" s="39"/>
      <c r="H6" s="39"/>
      <c r="I6" s="39"/>
      <c r="J6" s="39"/>
      <c r="K6" s="11"/>
      <c r="L6" s="11"/>
      <c r="M6" s="11"/>
      <c r="N6" s="47" t="s">
        <v>7</v>
      </c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9"/>
    </row>
    <row r="7" spans="1:27" ht="12.75" customHeight="1">
      <c r="A7" s="9" t="s">
        <v>8</v>
      </c>
      <c r="B7" s="10"/>
      <c r="C7" s="29">
        <v>42229</v>
      </c>
      <c r="D7" s="29"/>
      <c r="E7" s="29"/>
      <c r="F7" s="29"/>
      <c r="G7" s="29"/>
      <c r="H7" s="29"/>
      <c r="I7" s="29"/>
      <c r="J7" s="29"/>
      <c r="K7" s="11"/>
      <c r="L7" s="11"/>
      <c r="M7" s="11"/>
      <c r="N7" s="50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</row>
    <row r="8" spans="1:27" ht="12.75" customHeight="1">
      <c r="A8" s="12"/>
      <c r="B8" s="6"/>
      <c r="C8" s="13"/>
      <c r="D8" s="13"/>
      <c r="E8" s="13"/>
      <c r="F8" s="13"/>
      <c r="G8" s="13"/>
      <c r="H8" s="13"/>
      <c r="I8" s="13"/>
      <c r="J8" s="14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5"/>
    </row>
    <row r="9" spans="1:27" ht="12.75" customHeight="1">
      <c r="A9" s="9" t="s">
        <v>9</v>
      </c>
      <c r="B9" s="10"/>
      <c r="C9" s="29">
        <v>42231</v>
      </c>
      <c r="D9" s="29"/>
      <c r="E9" s="29"/>
      <c r="F9" s="29"/>
      <c r="G9" s="29"/>
      <c r="H9" s="29"/>
      <c r="I9" s="29"/>
      <c r="J9" s="29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8"/>
    </row>
    <row r="10" spans="1:27" ht="12.75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8"/>
    </row>
    <row r="11" spans="1:27" ht="12.75" customHeight="1">
      <c r="A11" s="5"/>
      <c r="B11" s="6"/>
      <c r="C11" s="6"/>
      <c r="D11" s="30" t="s">
        <v>10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2"/>
    </row>
    <row r="12" spans="1:27" ht="12.75" customHeight="1">
      <c r="A12" s="16"/>
      <c r="B12" s="17" t="s">
        <v>11</v>
      </c>
      <c r="C12" s="18" t="s">
        <v>12</v>
      </c>
      <c r="D12" s="18" t="s">
        <v>13</v>
      </c>
      <c r="E12" s="18" t="s">
        <v>14</v>
      </c>
      <c r="F12" s="18" t="s">
        <v>15</v>
      </c>
      <c r="G12" s="18" t="s">
        <v>16</v>
      </c>
      <c r="H12" s="18" t="s">
        <v>17</v>
      </c>
      <c r="I12" s="18" t="s">
        <v>18</v>
      </c>
      <c r="J12" s="18" t="s">
        <v>19</v>
      </c>
      <c r="K12" s="18" t="s">
        <v>20</v>
      </c>
      <c r="L12" s="18" t="s">
        <v>21</v>
      </c>
      <c r="M12" s="18" t="s">
        <v>22</v>
      </c>
      <c r="N12" s="18" t="s">
        <v>23</v>
      </c>
      <c r="O12" s="18" t="s">
        <v>24</v>
      </c>
      <c r="P12" s="18" t="s">
        <v>25</v>
      </c>
      <c r="Q12" s="18" t="s">
        <v>26</v>
      </c>
      <c r="R12" s="18" t="s">
        <v>27</v>
      </c>
      <c r="S12" s="18" t="s">
        <v>28</v>
      </c>
      <c r="T12" s="18" t="s">
        <v>29</v>
      </c>
      <c r="U12" s="18" t="s">
        <v>30</v>
      </c>
      <c r="V12" s="18" t="s">
        <v>31</v>
      </c>
      <c r="W12" s="18" t="s">
        <v>32</v>
      </c>
      <c r="X12" s="18" t="s">
        <v>33</v>
      </c>
      <c r="Y12" s="18" t="s">
        <v>34</v>
      </c>
      <c r="Z12" s="18" t="s">
        <v>35</v>
      </c>
      <c r="AA12" s="18" t="s">
        <v>36</v>
      </c>
    </row>
    <row r="13" spans="1:27" ht="12.75" customHeight="1">
      <c r="A13" s="19">
        <v>1</v>
      </c>
      <c r="B13" s="20" t="s">
        <v>37</v>
      </c>
      <c r="C13" s="19">
        <v>10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ht="12.75" customHeight="1">
      <c r="A14" s="19">
        <v>2</v>
      </c>
      <c r="B14" s="20" t="s">
        <v>38</v>
      </c>
      <c r="C14" s="19">
        <v>10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ht="12.75" customHeight="1">
      <c r="A15" s="19">
        <v>3</v>
      </c>
      <c r="B15" s="20" t="s">
        <v>39</v>
      </c>
      <c r="C15" s="19">
        <v>10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ht="12.75" customHeight="1">
      <c r="A16" s="19">
        <v>4</v>
      </c>
      <c r="B16" s="20" t="s">
        <v>40</v>
      </c>
      <c r="C16" s="19">
        <v>92</v>
      </c>
      <c r="D16" s="21">
        <v>90</v>
      </c>
      <c r="E16" s="21">
        <v>90</v>
      </c>
      <c r="F16" s="21">
        <v>90</v>
      </c>
      <c r="G16" s="21">
        <v>90</v>
      </c>
      <c r="H16" s="21">
        <v>90</v>
      </c>
      <c r="I16" s="21">
        <v>90</v>
      </c>
      <c r="J16" s="21">
        <v>90</v>
      </c>
      <c r="K16" s="21">
        <v>90</v>
      </c>
      <c r="L16" s="21">
        <v>90</v>
      </c>
      <c r="M16" s="21">
        <v>90</v>
      </c>
      <c r="N16" s="21">
        <v>90</v>
      </c>
      <c r="O16" s="21">
        <v>90</v>
      </c>
      <c r="P16" s="21">
        <v>90</v>
      </c>
      <c r="Q16" s="21">
        <v>90</v>
      </c>
      <c r="R16" s="21">
        <v>90</v>
      </c>
      <c r="S16" s="21">
        <v>90</v>
      </c>
      <c r="T16" s="21">
        <v>90</v>
      </c>
      <c r="U16" s="21">
        <v>90</v>
      </c>
      <c r="V16" s="21">
        <v>90</v>
      </c>
      <c r="W16" s="21">
        <v>90</v>
      </c>
      <c r="X16" s="21">
        <v>90</v>
      </c>
      <c r="Y16" s="21">
        <v>90</v>
      </c>
      <c r="Z16" s="21">
        <v>90</v>
      </c>
      <c r="AA16" s="21">
        <v>90</v>
      </c>
    </row>
    <row r="17" spans="1:27" ht="12.75" customHeight="1">
      <c r="A17" s="19">
        <v>5</v>
      </c>
      <c r="B17" s="20" t="s">
        <v>41</v>
      </c>
      <c r="C17" s="22">
        <v>92</v>
      </c>
      <c r="D17" s="21">
        <v>90</v>
      </c>
      <c r="E17" s="21">
        <v>90</v>
      </c>
      <c r="F17" s="21">
        <v>90</v>
      </c>
      <c r="G17" s="21">
        <v>90</v>
      </c>
      <c r="H17" s="21">
        <v>90</v>
      </c>
      <c r="I17" s="21">
        <v>90</v>
      </c>
      <c r="J17" s="21">
        <v>90</v>
      </c>
      <c r="K17" s="21">
        <v>90</v>
      </c>
      <c r="L17" s="21">
        <v>90</v>
      </c>
      <c r="M17" s="21">
        <v>55</v>
      </c>
      <c r="N17" s="21">
        <v>50</v>
      </c>
      <c r="O17" s="21">
        <v>35</v>
      </c>
      <c r="P17" s="21">
        <v>20</v>
      </c>
      <c r="Q17" s="21">
        <v>13</v>
      </c>
      <c r="R17" s="21">
        <v>13</v>
      </c>
      <c r="S17" s="21">
        <v>13</v>
      </c>
      <c r="T17" s="21">
        <v>13</v>
      </c>
      <c r="U17" s="21">
        <v>13</v>
      </c>
      <c r="V17" s="21">
        <v>13</v>
      </c>
      <c r="W17" s="21">
        <v>18</v>
      </c>
      <c r="X17" s="21">
        <v>25</v>
      </c>
      <c r="Y17" s="21">
        <v>40</v>
      </c>
      <c r="Z17" s="21">
        <v>55</v>
      </c>
      <c r="AA17" s="21">
        <v>90</v>
      </c>
    </row>
    <row r="18" spans="1:27" ht="12.75" customHeight="1">
      <c r="A18" s="19">
        <v>6</v>
      </c>
      <c r="B18" s="20" t="s">
        <v>42</v>
      </c>
      <c r="C18" s="22">
        <v>200</v>
      </c>
      <c r="D18" s="21">
        <v>90</v>
      </c>
      <c r="E18" s="21">
        <v>113</v>
      </c>
      <c r="F18" s="21">
        <v>113</v>
      </c>
      <c r="G18" s="21">
        <v>113</v>
      </c>
      <c r="H18" s="21">
        <v>113</v>
      </c>
      <c r="I18" s="21">
        <v>113</v>
      </c>
      <c r="J18" s="21">
        <v>110</v>
      </c>
      <c r="K18" s="21">
        <v>23</v>
      </c>
      <c r="L18" s="21">
        <v>13</v>
      </c>
      <c r="M18" s="21">
        <v>20</v>
      </c>
      <c r="N18" s="21">
        <v>2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  <c r="Z18" s="21">
        <v>10</v>
      </c>
      <c r="AA18" s="21">
        <v>44</v>
      </c>
    </row>
    <row r="19" spans="1:27" ht="12.75" customHeight="1">
      <c r="A19" s="19">
        <v>7</v>
      </c>
      <c r="B19" s="20" t="s">
        <v>43</v>
      </c>
      <c r="C19" s="19">
        <v>29</v>
      </c>
      <c r="D19" s="21">
        <v>21</v>
      </c>
      <c r="E19" s="21">
        <v>22</v>
      </c>
      <c r="F19" s="21">
        <v>24</v>
      </c>
      <c r="G19" s="21">
        <v>25</v>
      </c>
      <c r="H19" s="21">
        <v>26</v>
      </c>
      <c r="I19" s="21">
        <v>27</v>
      </c>
      <c r="J19" s="21">
        <v>27</v>
      </c>
      <c r="K19" s="21">
        <v>28</v>
      </c>
      <c r="L19" s="21">
        <v>28</v>
      </c>
      <c r="M19" s="21">
        <v>28</v>
      </c>
      <c r="N19" s="21">
        <v>29</v>
      </c>
      <c r="O19" s="21">
        <v>29</v>
      </c>
      <c r="P19" s="21">
        <v>29</v>
      </c>
      <c r="Q19" s="21">
        <v>28</v>
      </c>
      <c r="R19" s="21">
        <v>28</v>
      </c>
      <c r="S19" s="21">
        <v>26</v>
      </c>
      <c r="T19" s="21">
        <v>26</v>
      </c>
      <c r="U19" s="21">
        <v>26</v>
      </c>
      <c r="V19" s="21">
        <v>26</v>
      </c>
      <c r="W19" s="21">
        <v>25</v>
      </c>
      <c r="X19" s="21">
        <v>25</v>
      </c>
      <c r="Y19" s="21">
        <v>25</v>
      </c>
      <c r="Z19" s="21">
        <v>23</v>
      </c>
      <c r="AA19" s="21">
        <v>23</v>
      </c>
    </row>
    <row r="20" spans="1:27" ht="12.75" customHeight="1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10"/>
    </row>
    <row r="21" spans="1:27" ht="12.75" customHeight="1">
      <c r="A21" s="19" t="s">
        <v>44</v>
      </c>
      <c r="B21" s="25"/>
      <c r="C21" s="25"/>
      <c r="D21" s="25">
        <f>SUM(D13:D19)</f>
        <v>291</v>
      </c>
      <c r="E21" s="25">
        <f aca="true" t="shared" si="0" ref="E21:AA21">SUM(E13:E19)</f>
        <v>315</v>
      </c>
      <c r="F21" s="25">
        <f t="shared" si="0"/>
        <v>317</v>
      </c>
      <c r="G21" s="25">
        <f t="shared" si="0"/>
        <v>318</v>
      </c>
      <c r="H21" s="25">
        <f t="shared" si="0"/>
        <v>319</v>
      </c>
      <c r="I21" s="25">
        <f t="shared" si="0"/>
        <v>320</v>
      </c>
      <c r="J21" s="25">
        <f t="shared" si="0"/>
        <v>317</v>
      </c>
      <c r="K21" s="25">
        <f t="shared" si="0"/>
        <v>231</v>
      </c>
      <c r="L21" s="25">
        <f t="shared" si="0"/>
        <v>221</v>
      </c>
      <c r="M21" s="25">
        <f t="shared" si="0"/>
        <v>193</v>
      </c>
      <c r="N21" s="25">
        <f t="shared" si="0"/>
        <v>171</v>
      </c>
      <c r="O21" s="25">
        <f t="shared" si="0"/>
        <v>154</v>
      </c>
      <c r="P21" s="25">
        <f t="shared" si="0"/>
        <v>139</v>
      </c>
      <c r="Q21" s="25">
        <f t="shared" si="0"/>
        <v>131</v>
      </c>
      <c r="R21" s="25">
        <f t="shared" si="0"/>
        <v>131</v>
      </c>
      <c r="S21" s="25">
        <f t="shared" si="0"/>
        <v>129</v>
      </c>
      <c r="T21" s="25">
        <f t="shared" si="0"/>
        <v>129</v>
      </c>
      <c r="U21" s="25">
        <f t="shared" si="0"/>
        <v>129</v>
      </c>
      <c r="V21" s="25">
        <f t="shared" si="0"/>
        <v>129</v>
      </c>
      <c r="W21" s="25">
        <f t="shared" si="0"/>
        <v>133</v>
      </c>
      <c r="X21" s="25">
        <f t="shared" si="0"/>
        <v>140</v>
      </c>
      <c r="Y21" s="25">
        <f t="shared" si="0"/>
        <v>155</v>
      </c>
      <c r="Z21" s="25">
        <f t="shared" si="0"/>
        <v>178</v>
      </c>
      <c r="AA21" s="25">
        <f t="shared" si="0"/>
        <v>247</v>
      </c>
    </row>
    <row r="22" spans="1:27" ht="12.75" customHeight="1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8"/>
    </row>
    <row r="23" spans="1:27" ht="12.75" customHeight="1">
      <c r="A23" s="33" t="s">
        <v>45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5"/>
    </row>
    <row r="24" spans="1:27" ht="12.75" customHeight="1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8"/>
    </row>
    <row r="25" ht="12.75" customHeight="1">
      <c r="A25" s="26"/>
    </row>
    <row r="26" spans="1:27" ht="12.75" customHeight="1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8"/>
      <c r="Z26" s="28"/>
      <c r="AA26" s="28"/>
    </row>
    <row r="27" spans="1:24" ht="12.75" customHeight="1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4" ht="12.75" customHeigh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5" ht="12.75" customHeight="1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</row>
    <row r="30" ht="12.75" customHeight="1"/>
    <row r="31" spans="25:27" ht="15">
      <c r="Y31" s="27"/>
      <c r="Z31" s="27"/>
      <c r="AA31" s="27"/>
    </row>
  </sheetData>
  <sheetProtection/>
  <mergeCells count="9">
    <mergeCell ref="C9:J9"/>
    <mergeCell ref="D11:AA11"/>
    <mergeCell ref="A23:AA24"/>
    <mergeCell ref="C4:J4"/>
    <mergeCell ref="N4:AA5"/>
    <mergeCell ref="C5:J5"/>
    <mergeCell ref="C6:J6"/>
    <mergeCell ref="N6:AA7"/>
    <mergeCell ref="C7:J7"/>
  </mergeCells>
  <conditionalFormatting sqref="D13:AA13">
    <cfRule type="expression" priority="3" dxfId="0" stopIfTrue="1">
      <formula>(D13&gt;$C$13)</formula>
    </cfRule>
  </conditionalFormatting>
  <conditionalFormatting sqref="D14:AA14">
    <cfRule type="expression" priority="4" dxfId="0" stopIfTrue="1">
      <formula>(D14&gt;$C$14)</formula>
    </cfRule>
  </conditionalFormatting>
  <conditionalFormatting sqref="D15:AA15">
    <cfRule type="expression" priority="5" dxfId="0" stopIfTrue="1">
      <formula>(D15&gt;$C$15)</formula>
    </cfRule>
  </conditionalFormatting>
  <conditionalFormatting sqref="D16:AA16">
    <cfRule type="expression" priority="1" dxfId="0" stopIfTrue="1">
      <formula>(D16&gt;$C$16)</formula>
    </cfRule>
  </conditionalFormatting>
  <conditionalFormatting sqref="D17:AA17">
    <cfRule type="expression" priority="2" dxfId="0" stopIfTrue="1">
      <formula>(D17&gt;$C$17)</formula>
    </cfRule>
  </conditionalFormatting>
  <conditionalFormatting sqref="D18:AA19">
    <cfRule type="expression" priority="6" dxfId="0" stopIfTrue="1">
      <formula>(D18&gt;'Aug 15'!#REF!)</formula>
    </cfRule>
  </conditionalFormatting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31"/>
  <sheetViews>
    <sheetView zoomScalePageLayoutView="0" workbookViewId="0" topLeftCell="A1">
      <selection activeCell="F27" sqref="F27"/>
    </sheetView>
  </sheetViews>
  <sheetFormatPr defaultColWidth="9.140625" defaultRowHeight="15"/>
  <cols>
    <col min="2" max="2" width="23.57421875" style="0" bestFit="1" customWidth="1"/>
    <col min="4" max="28" width="5.7109375" style="0" customWidth="1"/>
  </cols>
  <sheetData>
    <row r="1" spans="1:27" ht="12.75" customHeight="1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  <c r="AA1" s="4"/>
    </row>
    <row r="2" spans="1:27" ht="12.75" customHeight="1">
      <c r="A2" s="5"/>
      <c r="B2" s="6"/>
      <c r="C2" s="6"/>
      <c r="D2" s="6"/>
      <c r="E2" s="6"/>
      <c r="F2" s="6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8"/>
    </row>
    <row r="3" spans="1:27" ht="12.7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8"/>
    </row>
    <row r="4" spans="1:27" ht="12.75" customHeight="1">
      <c r="A4" s="9" t="s">
        <v>1</v>
      </c>
      <c r="B4" s="10"/>
      <c r="C4" s="39" t="s">
        <v>2</v>
      </c>
      <c r="D4" s="39"/>
      <c r="E4" s="39"/>
      <c r="F4" s="39"/>
      <c r="G4" s="39"/>
      <c r="H4" s="39"/>
      <c r="I4" s="39"/>
      <c r="J4" s="39"/>
      <c r="K4" s="11"/>
      <c r="L4" s="11"/>
      <c r="M4" s="11"/>
      <c r="N4" s="40" t="s">
        <v>3</v>
      </c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2"/>
    </row>
    <row r="5" spans="1:27" ht="12.75" customHeight="1">
      <c r="A5" s="9" t="s">
        <v>4</v>
      </c>
      <c r="B5" s="10"/>
      <c r="C5" s="46" t="s">
        <v>46</v>
      </c>
      <c r="D5" s="39"/>
      <c r="E5" s="39"/>
      <c r="F5" s="39"/>
      <c r="G5" s="39"/>
      <c r="H5" s="39"/>
      <c r="I5" s="39"/>
      <c r="J5" s="39"/>
      <c r="K5" s="11"/>
      <c r="L5" s="11"/>
      <c r="M5" s="11"/>
      <c r="N5" s="43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5"/>
    </row>
    <row r="6" spans="1:27" ht="12.75" customHeight="1">
      <c r="A6" s="9" t="s">
        <v>5</v>
      </c>
      <c r="B6" s="10"/>
      <c r="C6" s="46" t="s">
        <v>6</v>
      </c>
      <c r="D6" s="39"/>
      <c r="E6" s="39"/>
      <c r="F6" s="39"/>
      <c r="G6" s="39"/>
      <c r="H6" s="39"/>
      <c r="I6" s="39"/>
      <c r="J6" s="39"/>
      <c r="K6" s="11"/>
      <c r="L6" s="11"/>
      <c r="M6" s="11"/>
      <c r="N6" s="47" t="s">
        <v>7</v>
      </c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9"/>
    </row>
    <row r="7" spans="1:27" ht="12.75" customHeight="1">
      <c r="A7" s="9" t="s">
        <v>8</v>
      </c>
      <c r="B7" s="10"/>
      <c r="C7" s="29">
        <v>42230</v>
      </c>
      <c r="D7" s="29"/>
      <c r="E7" s="29"/>
      <c r="F7" s="29"/>
      <c r="G7" s="29"/>
      <c r="H7" s="29"/>
      <c r="I7" s="29"/>
      <c r="J7" s="29"/>
      <c r="K7" s="11"/>
      <c r="L7" s="11"/>
      <c r="M7" s="11"/>
      <c r="N7" s="50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</row>
    <row r="8" spans="1:27" ht="12.75" customHeight="1">
      <c r="A8" s="12"/>
      <c r="B8" s="6"/>
      <c r="C8" s="13"/>
      <c r="D8" s="13"/>
      <c r="E8" s="13"/>
      <c r="F8" s="13"/>
      <c r="G8" s="13"/>
      <c r="H8" s="13"/>
      <c r="I8" s="13"/>
      <c r="J8" s="14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5"/>
    </row>
    <row r="9" spans="1:27" ht="12.75" customHeight="1">
      <c r="A9" s="9" t="s">
        <v>9</v>
      </c>
      <c r="B9" s="10"/>
      <c r="C9" s="29">
        <v>42232</v>
      </c>
      <c r="D9" s="29"/>
      <c r="E9" s="29"/>
      <c r="F9" s="29"/>
      <c r="G9" s="29"/>
      <c r="H9" s="29"/>
      <c r="I9" s="29"/>
      <c r="J9" s="29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8"/>
    </row>
    <row r="10" spans="1:27" ht="12.75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8"/>
    </row>
    <row r="11" spans="1:27" ht="12.75" customHeight="1">
      <c r="A11" s="5"/>
      <c r="B11" s="6"/>
      <c r="C11" s="6"/>
      <c r="D11" s="30" t="s">
        <v>10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2"/>
    </row>
    <row r="12" spans="1:27" ht="12.75" customHeight="1">
      <c r="A12" s="16"/>
      <c r="B12" s="17" t="s">
        <v>11</v>
      </c>
      <c r="C12" s="18" t="s">
        <v>12</v>
      </c>
      <c r="D12" s="18" t="s">
        <v>13</v>
      </c>
      <c r="E12" s="18" t="s">
        <v>14</v>
      </c>
      <c r="F12" s="18" t="s">
        <v>15</v>
      </c>
      <c r="G12" s="18" t="s">
        <v>16</v>
      </c>
      <c r="H12" s="18" t="s">
        <v>17</v>
      </c>
      <c r="I12" s="18" t="s">
        <v>18</v>
      </c>
      <c r="J12" s="18" t="s">
        <v>19</v>
      </c>
      <c r="K12" s="18" t="s">
        <v>20</v>
      </c>
      <c r="L12" s="18" t="s">
        <v>21</v>
      </c>
      <c r="M12" s="18" t="s">
        <v>22</v>
      </c>
      <c r="N12" s="18" t="s">
        <v>23</v>
      </c>
      <c r="O12" s="18" t="s">
        <v>24</v>
      </c>
      <c r="P12" s="18" t="s">
        <v>25</v>
      </c>
      <c r="Q12" s="18" t="s">
        <v>26</v>
      </c>
      <c r="R12" s="18" t="s">
        <v>27</v>
      </c>
      <c r="S12" s="18" t="s">
        <v>28</v>
      </c>
      <c r="T12" s="18" t="s">
        <v>29</v>
      </c>
      <c r="U12" s="18" t="s">
        <v>30</v>
      </c>
      <c r="V12" s="18" t="s">
        <v>31</v>
      </c>
      <c r="W12" s="18" t="s">
        <v>32</v>
      </c>
      <c r="X12" s="18" t="s">
        <v>33</v>
      </c>
      <c r="Y12" s="18" t="s">
        <v>34</v>
      </c>
      <c r="Z12" s="18" t="s">
        <v>35</v>
      </c>
      <c r="AA12" s="18" t="s">
        <v>36</v>
      </c>
    </row>
    <row r="13" spans="1:27" ht="12.75" customHeight="1">
      <c r="A13" s="19">
        <v>1</v>
      </c>
      <c r="B13" s="20" t="s">
        <v>37</v>
      </c>
      <c r="C13" s="19">
        <v>10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ht="12.75" customHeight="1">
      <c r="A14" s="19">
        <v>2</v>
      </c>
      <c r="B14" s="20" t="s">
        <v>38</v>
      </c>
      <c r="C14" s="19">
        <v>10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ht="12.75" customHeight="1">
      <c r="A15" s="19">
        <v>3</v>
      </c>
      <c r="B15" s="20" t="s">
        <v>39</v>
      </c>
      <c r="C15" s="19">
        <v>10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ht="12.75" customHeight="1">
      <c r="A16" s="19">
        <v>4</v>
      </c>
      <c r="B16" s="20" t="s">
        <v>40</v>
      </c>
      <c r="C16" s="19">
        <v>92</v>
      </c>
      <c r="D16" s="21">
        <v>90</v>
      </c>
      <c r="E16" s="21">
        <v>90</v>
      </c>
      <c r="F16" s="21">
        <v>90</v>
      </c>
      <c r="G16" s="21">
        <v>90</v>
      </c>
      <c r="H16" s="21">
        <v>90</v>
      </c>
      <c r="I16" s="21">
        <v>90</v>
      </c>
      <c r="J16" s="21">
        <v>90</v>
      </c>
      <c r="K16" s="21">
        <v>90</v>
      </c>
      <c r="L16" s="21">
        <v>90</v>
      </c>
      <c r="M16" s="21">
        <v>90</v>
      </c>
      <c r="N16" s="21">
        <v>90</v>
      </c>
      <c r="O16" s="21">
        <v>90</v>
      </c>
      <c r="P16" s="21">
        <v>90</v>
      </c>
      <c r="Q16" s="21">
        <v>90</v>
      </c>
      <c r="R16" s="21">
        <v>90</v>
      </c>
      <c r="S16" s="21">
        <v>90</v>
      </c>
      <c r="T16" s="21">
        <v>90</v>
      </c>
      <c r="U16" s="21">
        <v>90</v>
      </c>
      <c r="V16" s="21">
        <v>90</v>
      </c>
      <c r="W16" s="21">
        <v>90</v>
      </c>
      <c r="X16" s="21">
        <v>90</v>
      </c>
      <c r="Y16" s="21">
        <v>90</v>
      </c>
      <c r="Z16" s="21">
        <v>90</v>
      </c>
      <c r="AA16" s="21">
        <v>90</v>
      </c>
    </row>
    <row r="17" spans="1:27" ht="12.75" customHeight="1">
      <c r="A17" s="19">
        <v>5</v>
      </c>
      <c r="B17" s="20" t="s">
        <v>41</v>
      </c>
      <c r="C17" s="22">
        <v>92</v>
      </c>
      <c r="D17" s="21">
        <v>90</v>
      </c>
      <c r="E17" s="21">
        <v>90</v>
      </c>
      <c r="F17" s="21">
        <v>90</v>
      </c>
      <c r="G17" s="21">
        <v>90</v>
      </c>
      <c r="H17" s="21">
        <v>90</v>
      </c>
      <c r="I17" s="21">
        <v>90</v>
      </c>
      <c r="J17" s="21">
        <v>90</v>
      </c>
      <c r="K17" s="21">
        <v>90</v>
      </c>
      <c r="L17" s="21">
        <v>90</v>
      </c>
      <c r="M17" s="21">
        <v>90</v>
      </c>
      <c r="N17" s="21">
        <v>90</v>
      </c>
      <c r="O17" s="21">
        <v>90</v>
      </c>
      <c r="P17" s="21">
        <v>55</v>
      </c>
      <c r="Q17" s="21">
        <v>50</v>
      </c>
      <c r="R17" s="21">
        <v>40</v>
      </c>
      <c r="S17" s="21">
        <v>35</v>
      </c>
      <c r="T17" s="21">
        <v>40</v>
      </c>
      <c r="U17" s="21">
        <v>50</v>
      </c>
      <c r="V17" s="21">
        <v>50</v>
      </c>
      <c r="W17" s="21">
        <v>55</v>
      </c>
      <c r="X17" s="21">
        <v>90</v>
      </c>
      <c r="Y17" s="21">
        <v>90</v>
      </c>
      <c r="Z17" s="21">
        <v>90</v>
      </c>
      <c r="AA17" s="21">
        <v>90</v>
      </c>
    </row>
    <row r="18" spans="1:27" ht="12.75" customHeight="1">
      <c r="A18" s="19">
        <v>6</v>
      </c>
      <c r="B18" s="20" t="s">
        <v>42</v>
      </c>
      <c r="C18" s="22">
        <v>200</v>
      </c>
      <c r="D18" s="21">
        <v>88</v>
      </c>
      <c r="E18" s="21">
        <v>113</v>
      </c>
      <c r="F18" s="21">
        <v>113</v>
      </c>
      <c r="G18" s="21">
        <v>113</v>
      </c>
      <c r="H18" s="21">
        <v>113</v>
      </c>
      <c r="I18" s="21">
        <v>113</v>
      </c>
      <c r="J18" s="21">
        <v>113</v>
      </c>
      <c r="K18" s="21">
        <v>74</v>
      </c>
      <c r="L18" s="21">
        <v>58</v>
      </c>
      <c r="M18" s="21">
        <v>34</v>
      </c>
      <c r="N18" s="21">
        <v>13</v>
      </c>
      <c r="O18" s="21">
        <v>13</v>
      </c>
      <c r="P18" s="21">
        <v>13</v>
      </c>
      <c r="Q18" s="21">
        <v>0</v>
      </c>
      <c r="R18" s="21">
        <v>0</v>
      </c>
      <c r="S18" s="21">
        <v>2</v>
      </c>
      <c r="T18" s="21">
        <v>0</v>
      </c>
      <c r="U18" s="21">
        <v>0</v>
      </c>
      <c r="V18" s="21">
        <v>13</v>
      </c>
      <c r="W18" s="21">
        <v>23</v>
      </c>
      <c r="X18" s="21">
        <v>13</v>
      </c>
      <c r="Y18" s="21">
        <v>13</v>
      </c>
      <c r="Z18" s="21">
        <v>34</v>
      </c>
      <c r="AA18" s="21">
        <v>78</v>
      </c>
    </row>
    <row r="19" spans="1:27" ht="12.75" customHeight="1">
      <c r="A19" s="19">
        <v>7</v>
      </c>
      <c r="B19" s="20" t="s">
        <v>43</v>
      </c>
      <c r="C19" s="19">
        <v>29</v>
      </c>
      <c r="D19" s="21">
        <v>21</v>
      </c>
      <c r="E19" s="21">
        <v>21</v>
      </c>
      <c r="F19" s="21">
        <v>22</v>
      </c>
      <c r="G19" s="21">
        <v>23</v>
      </c>
      <c r="H19" s="21">
        <v>23</v>
      </c>
      <c r="I19" s="21">
        <v>23</v>
      </c>
      <c r="J19" s="21">
        <v>24</v>
      </c>
      <c r="K19" s="21">
        <v>26</v>
      </c>
      <c r="L19" s="21">
        <v>27</v>
      </c>
      <c r="M19" s="21">
        <v>28</v>
      </c>
      <c r="N19" s="21">
        <v>28</v>
      </c>
      <c r="O19" s="21">
        <v>27</v>
      </c>
      <c r="P19" s="21">
        <v>27</v>
      </c>
      <c r="Q19" s="21">
        <v>27</v>
      </c>
      <c r="R19" s="21">
        <v>27</v>
      </c>
      <c r="S19" s="21">
        <v>26</v>
      </c>
      <c r="T19" s="21">
        <v>25</v>
      </c>
      <c r="U19" s="21">
        <v>24</v>
      </c>
      <c r="V19" s="21">
        <v>23</v>
      </c>
      <c r="W19" s="21">
        <v>21</v>
      </c>
      <c r="X19" s="21">
        <v>21</v>
      </c>
      <c r="Y19" s="21">
        <v>23</v>
      </c>
      <c r="Z19" s="21">
        <v>24</v>
      </c>
      <c r="AA19" s="21">
        <v>26</v>
      </c>
    </row>
    <row r="20" spans="1:27" ht="12.75" customHeight="1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10"/>
    </row>
    <row r="21" spans="1:27" ht="12.75" customHeight="1">
      <c r="A21" s="19" t="s">
        <v>44</v>
      </c>
      <c r="B21" s="25"/>
      <c r="C21" s="25"/>
      <c r="D21" s="25">
        <f>SUM(D13:D19)</f>
        <v>289</v>
      </c>
      <c r="E21" s="25">
        <f aca="true" t="shared" si="0" ref="E21:AA21">SUM(E13:E19)</f>
        <v>314</v>
      </c>
      <c r="F21" s="25">
        <f t="shared" si="0"/>
        <v>315</v>
      </c>
      <c r="G21" s="25">
        <f t="shared" si="0"/>
        <v>316</v>
      </c>
      <c r="H21" s="25">
        <f t="shared" si="0"/>
        <v>316</v>
      </c>
      <c r="I21" s="25">
        <f t="shared" si="0"/>
        <v>316</v>
      </c>
      <c r="J21" s="25">
        <f t="shared" si="0"/>
        <v>317</v>
      </c>
      <c r="K21" s="25">
        <f t="shared" si="0"/>
        <v>280</v>
      </c>
      <c r="L21" s="25">
        <f t="shared" si="0"/>
        <v>265</v>
      </c>
      <c r="M21" s="25">
        <f t="shared" si="0"/>
        <v>242</v>
      </c>
      <c r="N21" s="25">
        <f t="shared" si="0"/>
        <v>221</v>
      </c>
      <c r="O21" s="25">
        <f t="shared" si="0"/>
        <v>220</v>
      </c>
      <c r="P21" s="25">
        <f t="shared" si="0"/>
        <v>185</v>
      </c>
      <c r="Q21" s="25">
        <f t="shared" si="0"/>
        <v>167</v>
      </c>
      <c r="R21" s="25">
        <f t="shared" si="0"/>
        <v>157</v>
      </c>
      <c r="S21" s="25">
        <f t="shared" si="0"/>
        <v>153</v>
      </c>
      <c r="T21" s="25">
        <f t="shared" si="0"/>
        <v>155</v>
      </c>
      <c r="U21" s="25">
        <f t="shared" si="0"/>
        <v>164</v>
      </c>
      <c r="V21" s="25">
        <f t="shared" si="0"/>
        <v>176</v>
      </c>
      <c r="W21" s="25">
        <f t="shared" si="0"/>
        <v>189</v>
      </c>
      <c r="X21" s="25">
        <f t="shared" si="0"/>
        <v>214</v>
      </c>
      <c r="Y21" s="25">
        <f t="shared" si="0"/>
        <v>216</v>
      </c>
      <c r="Z21" s="25">
        <f t="shared" si="0"/>
        <v>238</v>
      </c>
      <c r="AA21" s="25">
        <f t="shared" si="0"/>
        <v>284</v>
      </c>
    </row>
    <row r="22" spans="1:27" ht="12.75" customHeight="1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8"/>
    </row>
    <row r="23" spans="1:27" ht="12.75" customHeight="1">
      <c r="A23" s="33" t="s">
        <v>45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5"/>
    </row>
    <row r="24" spans="1:27" ht="12.75" customHeight="1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8"/>
    </row>
    <row r="25" ht="12.75" customHeight="1">
      <c r="A25" s="26"/>
    </row>
    <row r="26" spans="1:27" ht="12.75" customHeight="1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8"/>
      <c r="Z26" s="28"/>
      <c r="AA26" s="28"/>
    </row>
    <row r="27" spans="1:24" ht="12.75" customHeight="1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4" ht="12.75" customHeigh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5" ht="12.75" customHeight="1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</row>
    <row r="30" ht="12.75" customHeight="1"/>
    <row r="31" spans="25:27" ht="15">
      <c r="Y31" s="27"/>
      <c r="Z31" s="27"/>
      <c r="AA31" s="27"/>
    </row>
  </sheetData>
  <sheetProtection/>
  <mergeCells count="9">
    <mergeCell ref="C9:J9"/>
    <mergeCell ref="D11:AA11"/>
    <mergeCell ref="A23:AA24"/>
    <mergeCell ref="C4:J4"/>
    <mergeCell ref="N4:AA5"/>
    <mergeCell ref="C5:J5"/>
    <mergeCell ref="C6:J6"/>
    <mergeCell ref="N6:AA7"/>
    <mergeCell ref="C7:J7"/>
  </mergeCells>
  <conditionalFormatting sqref="D13:AA13">
    <cfRule type="expression" priority="3" dxfId="0" stopIfTrue="1">
      <formula>(D13&gt;$C$13)</formula>
    </cfRule>
  </conditionalFormatting>
  <conditionalFormatting sqref="D14:AA14">
    <cfRule type="expression" priority="4" dxfId="0" stopIfTrue="1">
      <formula>(D14&gt;$C$14)</formula>
    </cfRule>
  </conditionalFormatting>
  <conditionalFormatting sqref="D15:AA15">
    <cfRule type="expression" priority="5" dxfId="0" stopIfTrue="1">
      <formula>(D15&gt;$C$15)</formula>
    </cfRule>
  </conditionalFormatting>
  <conditionalFormatting sqref="D16:AA16">
    <cfRule type="expression" priority="1" dxfId="0" stopIfTrue="1">
      <formula>(D16&gt;$C$16)</formula>
    </cfRule>
  </conditionalFormatting>
  <conditionalFormatting sqref="D17:AA17">
    <cfRule type="expression" priority="2" dxfId="0" stopIfTrue="1">
      <formula>(D17&gt;$C$17)</formula>
    </cfRule>
  </conditionalFormatting>
  <conditionalFormatting sqref="D18:AA19">
    <cfRule type="expression" priority="6" dxfId="0" stopIfTrue="1">
      <formula>(D18&gt;'Aug 16'!#REF!)</formula>
    </cfRule>
  </conditionalFormatting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31"/>
  <sheetViews>
    <sheetView zoomScalePageLayoutView="0" workbookViewId="0" topLeftCell="A1">
      <selection activeCell="C7" sqref="C7:J7"/>
    </sheetView>
  </sheetViews>
  <sheetFormatPr defaultColWidth="9.140625" defaultRowHeight="15"/>
  <cols>
    <col min="2" max="2" width="23.57421875" style="0" bestFit="1" customWidth="1"/>
    <col min="4" max="28" width="5.7109375" style="0" customWidth="1"/>
  </cols>
  <sheetData>
    <row r="1" spans="1:27" ht="12.75" customHeight="1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  <c r="AA1" s="4"/>
    </row>
    <row r="2" spans="1:27" ht="12.75" customHeight="1">
      <c r="A2" s="5"/>
      <c r="B2" s="6"/>
      <c r="C2" s="6"/>
      <c r="D2" s="6"/>
      <c r="E2" s="6"/>
      <c r="F2" s="6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8"/>
    </row>
    <row r="3" spans="1:27" ht="12.7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8"/>
    </row>
    <row r="4" spans="1:27" ht="12.75" customHeight="1">
      <c r="A4" s="9" t="s">
        <v>1</v>
      </c>
      <c r="B4" s="10"/>
      <c r="C4" s="39" t="s">
        <v>2</v>
      </c>
      <c r="D4" s="39"/>
      <c r="E4" s="39"/>
      <c r="F4" s="39"/>
      <c r="G4" s="39"/>
      <c r="H4" s="39"/>
      <c r="I4" s="39"/>
      <c r="J4" s="39"/>
      <c r="K4" s="11"/>
      <c r="L4" s="11"/>
      <c r="M4" s="11"/>
      <c r="N4" s="40" t="s">
        <v>3</v>
      </c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2"/>
    </row>
    <row r="5" spans="1:27" ht="12.75" customHeight="1">
      <c r="A5" s="9" t="s">
        <v>4</v>
      </c>
      <c r="B5" s="10"/>
      <c r="C5" s="46" t="s">
        <v>46</v>
      </c>
      <c r="D5" s="39"/>
      <c r="E5" s="39"/>
      <c r="F5" s="39"/>
      <c r="G5" s="39"/>
      <c r="H5" s="39"/>
      <c r="I5" s="39"/>
      <c r="J5" s="39"/>
      <c r="K5" s="11"/>
      <c r="L5" s="11"/>
      <c r="M5" s="11"/>
      <c r="N5" s="43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5"/>
    </row>
    <row r="6" spans="1:27" ht="12.75" customHeight="1">
      <c r="A6" s="9" t="s">
        <v>5</v>
      </c>
      <c r="B6" s="10"/>
      <c r="C6" s="46" t="s">
        <v>6</v>
      </c>
      <c r="D6" s="39"/>
      <c r="E6" s="39"/>
      <c r="F6" s="39"/>
      <c r="G6" s="39"/>
      <c r="H6" s="39"/>
      <c r="I6" s="39"/>
      <c r="J6" s="39"/>
      <c r="K6" s="11"/>
      <c r="L6" s="11"/>
      <c r="M6" s="11"/>
      <c r="N6" s="47" t="s">
        <v>7</v>
      </c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9"/>
    </row>
    <row r="7" spans="1:27" ht="12.75" customHeight="1">
      <c r="A7" s="9" t="s">
        <v>8</v>
      </c>
      <c r="B7" s="10"/>
      <c r="C7" s="29">
        <v>42230</v>
      </c>
      <c r="D7" s="29"/>
      <c r="E7" s="29"/>
      <c r="F7" s="29"/>
      <c r="G7" s="29"/>
      <c r="H7" s="29"/>
      <c r="I7" s="29"/>
      <c r="J7" s="29"/>
      <c r="K7" s="11"/>
      <c r="L7" s="11"/>
      <c r="M7" s="11"/>
      <c r="N7" s="50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</row>
    <row r="8" spans="1:27" ht="12.75" customHeight="1">
      <c r="A8" s="12"/>
      <c r="B8" s="6"/>
      <c r="C8" s="13"/>
      <c r="D8" s="13"/>
      <c r="E8" s="13"/>
      <c r="F8" s="13"/>
      <c r="G8" s="13"/>
      <c r="H8" s="13"/>
      <c r="I8" s="13"/>
      <c r="J8" s="14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5"/>
    </row>
    <row r="9" spans="1:27" ht="12.75" customHeight="1">
      <c r="A9" s="9" t="s">
        <v>9</v>
      </c>
      <c r="B9" s="10"/>
      <c r="C9" s="29">
        <v>42233</v>
      </c>
      <c r="D9" s="29"/>
      <c r="E9" s="29"/>
      <c r="F9" s="29"/>
      <c r="G9" s="29"/>
      <c r="H9" s="29"/>
      <c r="I9" s="29"/>
      <c r="J9" s="29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8"/>
    </row>
    <row r="10" spans="1:27" ht="12.75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8"/>
    </row>
    <row r="11" spans="1:27" ht="12.75" customHeight="1">
      <c r="A11" s="5"/>
      <c r="B11" s="6"/>
      <c r="C11" s="6"/>
      <c r="D11" s="30" t="s">
        <v>10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2"/>
    </row>
    <row r="12" spans="1:27" ht="12.75" customHeight="1">
      <c r="A12" s="16"/>
      <c r="B12" s="17" t="s">
        <v>11</v>
      </c>
      <c r="C12" s="18" t="s">
        <v>12</v>
      </c>
      <c r="D12" s="18" t="s">
        <v>13</v>
      </c>
      <c r="E12" s="18" t="s">
        <v>14</v>
      </c>
      <c r="F12" s="18" t="s">
        <v>15</v>
      </c>
      <c r="G12" s="18" t="s">
        <v>16</v>
      </c>
      <c r="H12" s="18" t="s">
        <v>17</v>
      </c>
      <c r="I12" s="18" t="s">
        <v>18</v>
      </c>
      <c r="J12" s="18" t="s">
        <v>19</v>
      </c>
      <c r="K12" s="18" t="s">
        <v>20</v>
      </c>
      <c r="L12" s="18" t="s">
        <v>21</v>
      </c>
      <c r="M12" s="18" t="s">
        <v>22</v>
      </c>
      <c r="N12" s="18" t="s">
        <v>23</v>
      </c>
      <c r="O12" s="18" t="s">
        <v>24</v>
      </c>
      <c r="P12" s="18" t="s">
        <v>25</v>
      </c>
      <c r="Q12" s="18" t="s">
        <v>26</v>
      </c>
      <c r="R12" s="18" t="s">
        <v>27</v>
      </c>
      <c r="S12" s="18" t="s">
        <v>28</v>
      </c>
      <c r="T12" s="18" t="s">
        <v>29</v>
      </c>
      <c r="U12" s="18" t="s">
        <v>30</v>
      </c>
      <c r="V12" s="18" t="s">
        <v>31</v>
      </c>
      <c r="W12" s="18" t="s">
        <v>32</v>
      </c>
      <c r="X12" s="18" t="s">
        <v>33</v>
      </c>
      <c r="Y12" s="18" t="s">
        <v>34</v>
      </c>
      <c r="Z12" s="18" t="s">
        <v>35</v>
      </c>
      <c r="AA12" s="18" t="s">
        <v>36</v>
      </c>
    </row>
    <row r="13" spans="1:27" ht="12.75" customHeight="1">
      <c r="A13" s="19">
        <v>1</v>
      </c>
      <c r="B13" s="20" t="s">
        <v>37</v>
      </c>
      <c r="C13" s="19">
        <v>10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ht="12.75" customHeight="1">
      <c r="A14" s="19">
        <v>2</v>
      </c>
      <c r="B14" s="20" t="s">
        <v>38</v>
      </c>
      <c r="C14" s="19">
        <v>10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ht="12.75" customHeight="1">
      <c r="A15" s="19">
        <v>3</v>
      </c>
      <c r="B15" s="20" t="s">
        <v>39</v>
      </c>
      <c r="C15" s="19">
        <v>10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ht="12.75" customHeight="1">
      <c r="A16" s="19">
        <v>4</v>
      </c>
      <c r="B16" s="20" t="s">
        <v>40</v>
      </c>
      <c r="C16" s="19">
        <v>92</v>
      </c>
      <c r="D16" s="21">
        <v>90</v>
      </c>
      <c r="E16" s="21">
        <v>90</v>
      </c>
      <c r="F16" s="21">
        <v>90</v>
      </c>
      <c r="G16" s="21">
        <v>90</v>
      </c>
      <c r="H16" s="21">
        <v>90</v>
      </c>
      <c r="I16" s="21">
        <v>90</v>
      </c>
      <c r="J16" s="21">
        <v>90</v>
      </c>
      <c r="K16" s="21">
        <v>90</v>
      </c>
      <c r="L16" s="21">
        <v>90</v>
      </c>
      <c r="M16" s="21">
        <v>90</v>
      </c>
      <c r="N16" s="21">
        <v>90</v>
      </c>
      <c r="O16" s="21">
        <v>90</v>
      </c>
      <c r="P16" s="21">
        <v>55</v>
      </c>
      <c r="Q16" s="21">
        <v>45</v>
      </c>
      <c r="R16" s="21">
        <v>40</v>
      </c>
      <c r="S16" s="21">
        <v>35</v>
      </c>
      <c r="T16" s="21">
        <v>45</v>
      </c>
      <c r="U16" s="21">
        <v>55</v>
      </c>
      <c r="V16" s="21">
        <v>90</v>
      </c>
      <c r="W16" s="21">
        <v>90</v>
      </c>
      <c r="X16" s="21">
        <v>90</v>
      </c>
      <c r="Y16" s="21">
        <v>90</v>
      </c>
      <c r="Z16" s="21">
        <v>90</v>
      </c>
      <c r="AA16" s="21">
        <v>90</v>
      </c>
    </row>
    <row r="17" spans="1:27" ht="12.75" customHeight="1">
      <c r="A17" s="19">
        <v>5</v>
      </c>
      <c r="B17" s="20" t="s">
        <v>41</v>
      </c>
      <c r="C17" s="22">
        <v>92</v>
      </c>
      <c r="D17" s="21">
        <v>90</v>
      </c>
      <c r="E17" s="21">
        <v>90</v>
      </c>
      <c r="F17" s="21">
        <v>90</v>
      </c>
      <c r="G17" s="21">
        <v>90</v>
      </c>
      <c r="H17" s="21">
        <v>90</v>
      </c>
      <c r="I17" s="21">
        <v>90</v>
      </c>
      <c r="J17" s="21">
        <v>90</v>
      </c>
      <c r="K17" s="21">
        <v>55</v>
      </c>
      <c r="L17" s="21">
        <v>45</v>
      </c>
      <c r="M17" s="21">
        <v>25</v>
      </c>
      <c r="N17" s="21">
        <v>13</v>
      </c>
      <c r="O17" s="21">
        <v>13</v>
      </c>
      <c r="P17" s="21">
        <v>13</v>
      </c>
      <c r="Q17" s="21">
        <v>13</v>
      </c>
      <c r="R17" s="21">
        <v>13</v>
      </c>
      <c r="S17" s="21">
        <v>13</v>
      </c>
      <c r="T17" s="21">
        <v>13</v>
      </c>
      <c r="U17" s="21">
        <v>13</v>
      </c>
      <c r="V17" s="21">
        <v>13</v>
      </c>
      <c r="W17" s="21">
        <v>13</v>
      </c>
      <c r="X17" s="21">
        <v>13</v>
      </c>
      <c r="Y17" s="21">
        <v>35</v>
      </c>
      <c r="Z17" s="21">
        <v>55</v>
      </c>
      <c r="AA17" s="21">
        <v>90</v>
      </c>
    </row>
    <row r="18" spans="1:27" ht="12.75" customHeight="1">
      <c r="A18" s="19">
        <v>6</v>
      </c>
      <c r="B18" s="20" t="s">
        <v>42</v>
      </c>
      <c r="C18" s="22">
        <v>200</v>
      </c>
      <c r="D18" s="21">
        <v>88</v>
      </c>
      <c r="E18" s="21">
        <v>113</v>
      </c>
      <c r="F18" s="21">
        <v>113</v>
      </c>
      <c r="G18" s="21">
        <v>113</v>
      </c>
      <c r="H18" s="21">
        <v>113</v>
      </c>
      <c r="I18" s="21">
        <v>113</v>
      </c>
      <c r="J18" s="21">
        <v>88</v>
      </c>
      <c r="K18" s="21">
        <v>31</v>
      </c>
      <c r="L18" s="21">
        <v>25</v>
      </c>
      <c r="M18" s="21">
        <v>26</v>
      </c>
      <c r="N18" s="21">
        <v>25</v>
      </c>
      <c r="O18" s="21">
        <v>25</v>
      </c>
      <c r="P18" s="21">
        <v>30</v>
      </c>
      <c r="Q18" s="21">
        <v>28</v>
      </c>
      <c r="R18" s="21">
        <v>25</v>
      </c>
      <c r="S18" s="21">
        <v>26</v>
      </c>
      <c r="T18" s="21">
        <v>25</v>
      </c>
      <c r="U18" s="21">
        <v>27</v>
      </c>
      <c r="V18" s="21">
        <v>25</v>
      </c>
      <c r="W18" s="21">
        <v>25</v>
      </c>
      <c r="X18" s="21">
        <v>25</v>
      </c>
      <c r="Y18" s="21">
        <v>26</v>
      </c>
      <c r="Z18" s="21">
        <v>26</v>
      </c>
      <c r="AA18" s="21">
        <v>88</v>
      </c>
    </row>
    <row r="19" spans="1:27" ht="12.75" customHeight="1">
      <c r="A19" s="19">
        <v>7</v>
      </c>
      <c r="B19" s="20" t="s">
        <v>43</v>
      </c>
      <c r="C19" s="19">
        <v>29</v>
      </c>
      <c r="D19" s="21">
        <v>26</v>
      </c>
      <c r="E19" s="21">
        <v>26</v>
      </c>
      <c r="F19" s="21">
        <v>26</v>
      </c>
      <c r="G19" s="21">
        <v>26</v>
      </c>
      <c r="H19" s="21">
        <v>26</v>
      </c>
      <c r="I19" s="21">
        <v>27</v>
      </c>
      <c r="J19" s="21">
        <v>27</v>
      </c>
      <c r="K19" s="21">
        <v>29</v>
      </c>
      <c r="L19" s="21">
        <v>29</v>
      </c>
      <c r="M19" s="21">
        <v>29</v>
      </c>
      <c r="N19" s="21">
        <v>29</v>
      </c>
      <c r="O19" s="21">
        <v>28</v>
      </c>
      <c r="P19" s="21">
        <v>27</v>
      </c>
      <c r="Q19" s="21">
        <v>27</v>
      </c>
      <c r="R19" s="21">
        <v>27</v>
      </c>
      <c r="S19" s="21">
        <v>25</v>
      </c>
      <c r="T19" s="21">
        <v>22</v>
      </c>
      <c r="U19" s="21">
        <v>19</v>
      </c>
      <c r="V19" s="21">
        <v>17</v>
      </c>
      <c r="W19" s="21">
        <v>17</v>
      </c>
      <c r="X19" s="21">
        <v>17</v>
      </c>
      <c r="Y19" s="21">
        <v>17</v>
      </c>
      <c r="Z19" s="21">
        <v>21</v>
      </c>
      <c r="AA19" s="21">
        <v>24</v>
      </c>
    </row>
    <row r="20" spans="1:27" ht="12.75" customHeight="1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10"/>
    </row>
    <row r="21" spans="1:27" ht="12.75" customHeight="1">
      <c r="A21" s="19" t="s">
        <v>44</v>
      </c>
      <c r="B21" s="25"/>
      <c r="C21" s="25"/>
      <c r="D21" s="25">
        <f>SUM(D13:D19)</f>
        <v>294</v>
      </c>
      <c r="E21" s="25">
        <f aca="true" t="shared" si="0" ref="E21:AA21">SUM(E13:E19)</f>
        <v>319</v>
      </c>
      <c r="F21" s="25">
        <f t="shared" si="0"/>
        <v>319</v>
      </c>
      <c r="G21" s="25">
        <f t="shared" si="0"/>
        <v>319</v>
      </c>
      <c r="H21" s="25">
        <f t="shared" si="0"/>
        <v>319</v>
      </c>
      <c r="I21" s="25">
        <f t="shared" si="0"/>
        <v>320</v>
      </c>
      <c r="J21" s="25">
        <f t="shared" si="0"/>
        <v>295</v>
      </c>
      <c r="K21" s="25">
        <f t="shared" si="0"/>
        <v>205</v>
      </c>
      <c r="L21" s="25">
        <f t="shared" si="0"/>
        <v>189</v>
      </c>
      <c r="M21" s="25">
        <f t="shared" si="0"/>
        <v>170</v>
      </c>
      <c r="N21" s="25">
        <f t="shared" si="0"/>
        <v>157</v>
      </c>
      <c r="O21" s="25">
        <f t="shared" si="0"/>
        <v>156</v>
      </c>
      <c r="P21" s="25">
        <f t="shared" si="0"/>
        <v>125</v>
      </c>
      <c r="Q21" s="25">
        <f t="shared" si="0"/>
        <v>113</v>
      </c>
      <c r="R21" s="25">
        <f t="shared" si="0"/>
        <v>105</v>
      </c>
      <c r="S21" s="25">
        <f t="shared" si="0"/>
        <v>99</v>
      </c>
      <c r="T21" s="25">
        <f t="shared" si="0"/>
        <v>105</v>
      </c>
      <c r="U21" s="25">
        <f t="shared" si="0"/>
        <v>114</v>
      </c>
      <c r="V21" s="25">
        <f t="shared" si="0"/>
        <v>145</v>
      </c>
      <c r="W21" s="25">
        <f t="shared" si="0"/>
        <v>145</v>
      </c>
      <c r="X21" s="25">
        <f t="shared" si="0"/>
        <v>145</v>
      </c>
      <c r="Y21" s="25">
        <f t="shared" si="0"/>
        <v>168</v>
      </c>
      <c r="Z21" s="25">
        <f t="shared" si="0"/>
        <v>192</v>
      </c>
      <c r="AA21" s="25">
        <f t="shared" si="0"/>
        <v>292</v>
      </c>
    </row>
    <row r="22" spans="1:27" ht="12.75" customHeight="1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8"/>
    </row>
    <row r="23" spans="1:27" ht="12.75" customHeight="1">
      <c r="A23" s="33" t="s">
        <v>45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5"/>
    </row>
    <row r="24" spans="1:27" ht="12.75" customHeight="1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8"/>
    </row>
    <row r="25" ht="12.75" customHeight="1">
      <c r="A25" s="26"/>
    </row>
    <row r="26" spans="1:27" ht="12.75" customHeight="1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8"/>
      <c r="Z26" s="28"/>
      <c r="AA26" s="28"/>
    </row>
    <row r="27" spans="1:24" ht="12.75" customHeight="1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4" ht="12.75" customHeigh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5" ht="12.75" customHeight="1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</row>
    <row r="30" ht="12.75" customHeight="1"/>
    <row r="31" spans="25:27" ht="15">
      <c r="Y31" s="27"/>
      <c r="Z31" s="27"/>
      <c r="AA31" s="27"/>
    </row>
  </sheetData>
  <sheetProtection/>
  <mergeCells count="9">
    <mergeCell ref="C9:J9"/>
    <mergeCell ref="D11:AA11"/>
    <mergeCell ref="A23:AA24"/>
    <mergeCell ref="C4:J4"/>
    <mergeCell ref="N4:AA5"/>
    <mergeCell ref="C5:J5"/>
    <mergeCell ref="C6:J6"/>
    <mergeCell ref="N6:AA7"/>
    <mergeCell ref="C7:J7"/>
  </mergeCells>
  <conditionalFormatting sqref="D13:AA13">
    <cfRule type="expression" priority="3" dxfId="0" stopIfTrue="1">
      <formula>(D13&gt;$C$13)</formula>
    </cfRule>
  </conditionalFormatting>
  <conditionalFormatting sqref="D14:AA14">
    <cfRule type="expression" priority="4" dxfId="0" stopIfTrue="1">
      <formula>(D14&gt;$C$14)</formula>
    </cfRule>
  </conditionalFormatting>
  <conditionalFormatting sqref="D15:AA15">
    <cfRule type="expression" priority="5" dxfId="0" stopIfTrue="1">
      <formula>(D15&gt;$C$15)</formula>
    </cfRule>
  </conditionalFormatting>
  <conditionalFormatting sqref="D16:AA16">
    <cfRule type="expression" priority="1" dxfId="0" stopIfTrue="1">
      <formula>(D16&gt;$C$16)</formula>
    </cfRule>
  </conditionalFormatting>
  <conditionalFormatting sqref="D17:AA17">
    <cfRule type="expression" priority="2" dxfId="0" stopIfTrue="1">
      <formula>(D17&gt;$C$17)</formula>
    </cfRule>
  </conditionalFormatting>
  <conditionalFormatting sqref="D18:AA19">
    <cfRule type="expression" priority="6" dxfId="0" stopIfTrue="1">
      <formula>(D18&gt;'Aug 17'!#REF!)</formula>
    </cfRule>
  </conditionalFormatting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31"/>
  <sheetViews>
    <sheetView zoomScalePageLayoutView="0" workbookViewId="0" topLeftCell="A1">
      <selection activeCell="D28" sqref="D28"/>
    </sheetView>
  </sheetViews>
  <sheetFormatPr defaultColWidth="9.140625" defaultRowHeight="15"/>
  <cols>
    <col min="2" max="2" width="23.57421875" style="0" bestFit="1" customWidth="1"/>
    <col min="4" max="28" width="5.7109375" style="0" customWidth="1"/>
  </cols>
  <sheetData>
    <row r="1" spans="1:27" ht="12.75" customHeight="1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  <c r="AA1" s="4"/>
    </row>
    <row r="2" spans="1:27" ht="12.75" customHeight="1">
      <c r="A2" s="5"/>
      <c r="B2" s="6"/>
      <c r="C2" s="6"/>
      <c r="D2" s="6"/>
      <c r="E2" s="6"/>
      <c r="F2" s="6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8"/>
    </row>
    <row r="3" spans="1:27" ht="12.7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8"/>
    </row>
    <row r="4" spans="1:27" ht="12.75" customHeight="1">
      <c r="A4" s="9" t="s">
        <v>1</v>
      </c>
      <c r="B4" s="10"/>
      <c r="C4" s="39" t="s">
        <v>2</v>
      </c>
      <c r="D4" s="39"/>
      <c r="E4" s="39"/>
      <c r="F4" s="39"/>
      <c r="G4" s="39"/>
      <c r="H4" s="39"/>
      <c r="I4" s="39"/>
      <c r="J4" s="39"/>
      <c r="K4" s="11"/>
      <c r="L4" s="11"/>
      <c r="M4" s="11"/>
      <c r="N4" s="40" t="s">
        <v>3</v>
      </c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2"/>
    </row>
    <row r="5" spans="1:27" ht="12.75" customHeight="1">
      <c r="A5" s="9" t="s">
        <v>4</v>
      </c>
      <c r="B5" s="10"/>
      <c r="C5" s="46" t="s">
        <v>46</v>
      </c>
      <c r="D5" s="39"/>
      <c r="E5" s="39"/>
      <c r="F5" s="39"/>
      <c r="G5" s="39"/>
      <c r="H5" s="39"/>
      <c r="I5" s="39"/>
      <c r="J5" s="39"/>
      <c r="K5" s="11"/>
      <c r="L5" s="11"/>
      <c r="M5" s="11"/>
      <c r="N5" s="43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5"/>
    </row>
    <row r="6" spans="1:27" ht="12.75" customHeight="1">
      <c r="A6" s="9" t="s">
        <v>5</v>
      </c>
      <c r="B6" s="10"/>
      <c r="C6" s="46" t="s">
        <v>6</v>
      </c>
      <c r="D6" s="39"/>
      <c r="E6" s="39"/>
      <c r="F6" s="39"/>
      <c r="G6" s="39"/>
      <c r="H6" s="39"/>
      <c r="I6" s="39"/>
      <c r="J6" s="39"/>
      <c r="K6" s="11"/>
      <c r="L6" s="11"/>
      <c r="M6" s="11"/>
      <c r="N6" s="47" t="s">
        <v>7</v>
      </c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9"/>
    </row>
    <row r="7" spans="1:27" ht="12.75" customHeight="1">
      <c r="A7" s="9" t="s">
        <v>8</v>
      </c>
      <c r="B7" s="10"/>
      <c r="C7" s="29">
        <v>42233</v>
      </c>
      <c r="D7" s="29"/>
      <c r="E7" s="29"/>
      <c r="F7" s="29"/>
      <c r="G7" s="29"/>
      <c r="H7" s="29"/>
      <c r="I7" s="29"/>
      <c r="J7" s="29"/>
      <c r="K7" s="11"/>
      <c r="L7" s="11"/>
      <c r="M7" s="11"/>
      <c r="N7" s="50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</row>
    <row r="8" spans="1:27" ht="12.75" customHeight="1">
      <c r="A8" s="12"/>
      <c r="B8" s="6"/>
      <c r="C8" s="13"/>
      <c r="D8" s="13"/>
      <c r="E8" s="13"/>
      <c r="F8" s="13"/>
      <c r="G8" s="13"/>
      <c r="H8" s="13"/>
      <c r="I8" s="13"/>
      <c r="J8" s="14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5"/>
    </row>
    <row r="9" spans="1:27" ht="12.75" customHeight="1">
      <c r="A9" s="9" t="s">
        <v>9</v>
      </c>
      <c r="B9" s="10"/>
      <c r="C9" s="29">
        <v>42234</v>
      </c>
      <c r="D9" s="29"/>
      <c r="E9" s="29"/>
      <c r="F9" s="29"/>
      <c r="G9" s="29"/>
      <c r="H9" s="29"/>
      <c r="I9" s="29"/>
      <c r="J9" s="29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8"/>
    </row>
    <row r="10" spans="1:27" ht="12.75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8"/>
    </row>
    <row r="11" spans="1:27" ht="12.75" customHeight="1">
      <c r="A11" s="5"/>
      <c r="B11" s="6"/>
      <c r="C11" s="6"/>
      <c r="D11" s="30" t="s">
        <v>10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2"/>
    </row>
    <row r="12" spans="1:27" ht="12.75" customHeight="1">
      <c r="A12" s="16"/>
      <c r="B12" s="17" t="s">
        <v>11</v>
      </c>
      <c r="C12" s="18" t="s">
        <v>12</v>
      </c>
      <c r="D12" s="18" t="s">
        <v>13</v>
      </c>
      <c r="E12" s="18" t="s">
        <v>14</v>
      </c>
      <c r="F12" s="18" t="s">
        <v>15</v>
      </c>
      <c r="G12" s="18" t="s">
        <v>16</v>
      </c>
      <c r="H12" s="18" t="s">
        <v>17</v>
      </c>
      <c r="I12" s="18" t="s">
        <v>18</v>
      </c>
      <c r="J12" s="18" t="s">
        <v>19</v>
      </c>
      <c r="K12" s="18" t="s">
        <v>20</v>
      </c>
      <c r="L12" s="18" t="s">
        <v>21</v>
      </c>
      <c r="M12" s="18" t="s">
        <v>22</v>
      </c>
      <c r="N12" s="18" t="s">
        <v>23</v>
      </c>
      <c r="O12" s="18" t="s">
        <v>24</v>
      </c>
      <c r="P12" s="18" t="s">
        <v>25</v>
      </c>
      <c r="Q12" s="18" t="s">
        <v>26</v>
      </c>
      <c r="R12" s="18" t="s">
        <v>27</v>
      </c>
      <c r="S12" s="18" t="s">
        <v>28</v>
      </c>
      <c r="T12" s="18" t="s">
        <v>29</v>
      </c>
      <c r="U12" s="18" t="s">
        <v>30</v>
      </c>
      <c r="V12" s="18" t="s">
        <v>31</v>
      </c>
      <c r="W12" s="18" t="s">
        <v>32</v>
      </c>
      <c r="X12" s="18" t="s">
        <v>33</v>
      </c>
      <c r="Y12" s="18" t="s">
        <v>34</v>
      </c>
      <c r="Z12" s="18" t="s">
        <v>35</v>
      </c>
      <c r="AA12" s="18" t="s">
        <v>36</v>
      </c>
    </row>
    <row r="13" spans="1:27" ht="12.75" customHeight="1">
      <c r="A13" s="19">
        <v>1</v>
      </c>
      <c r="B13" s="20" t="s">
        <v>37</v>
      </c>
      <c r="C13" s="19">
        <v>10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ht="12.75" customHeight="1">
      <c r="A14" s="19">
        <v>2</v>
      </c>
      <c r="B14" s="20" t="s">
        <v>38</v>
      </c>
      <c r="C14" s="19">
        <v>10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ht="12.75" customHeight="1">
      <c r="A15" s="19">
        <v>3</v>
      </c>
      <c r="B15" s="20" t="s">
        <v>39</v>
      </c>
      <c r="C15" s="19">
        <v>10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ht="12.75" customHeight="1">
      <c r="A16" s="19">
        <v>4</v>
      </c>
      <c r="B16" s="20" t="s">
        <v>40</v>
      </c>
      <c r="C16" s="19">
        <v>92</v>
      </c>
      <c r="D16" s="21">
        <v>90</v>
      </c>
      <c r="E16" s="21">
        <v>90</v>
      </c>
      <c r="F16" s="21">
        <v>90</v>
      </c>
      <c r="G16" s="21">
        <v>90</v>
      </c>
      <c r="H16" s="21">
        <v>90</v>
      </c>
      <c r="I16" s="21">
        <v>90</v>
      </c>
      <c r="J16" s="21">
        <v>90</v>
      </c>
      <c r="K16" s="21">
        <v>90</v>
      </c>
      <c r="L16" s="21">
        <v>90</v>
      </c>
      <c r="M16" s="21">
        <v>90</v>
      </c>
      <c r="N16" s="21">
        <v>90</v>
      </c>
      <c r="O16" s="21">
        <v>90</v>
      </c>
      <c r="P16" s="21">
        <v>90</v>
      </c>
      <c r="Q16" s="21">
        <v>90</v>
      </c>
      <c r="R16" s="21">
        <v>90</v>
      </c>
      <c r="S16" s="21">
        <v>90</v>
      </c>
      <c r="T16" s="21">
        <v>90</v>
      </c>
      <c r="U16" s="21">
        <v>90</v>
      </c>
      <c r="V16" s="21">
        <v>90</v>
      </c>
      <c r="W16" s="21">
        <v>90</v>
      </c>
      <c r="X16" s="21">
        <v>90</v>
      </c>
      <c r="Y16" s="21">
        <v>90</v>
      </c>
      <c r="Z16" s="21">
        <v>90</v>
      </c>
      <c r="AA16" s="21">
        <v>90</v>
      </c>
    </row>
    <row r="17" spans="1:27" ht="12.75" customHeight="1">
      <c r="A17" s="19">
        <v>5</v>
      </c>
      <c r="B17" s="20" t="s">
        <v>41</v>
      </c>
      <c r="C17" s="22">
        <v>92</v>
      </c>
      <c r="D17" s="21">
        <v>90</v>
      </c>
      <c r="E17" s="21">
        <v>90</v>
      </c>
      <c r="F17" s="21">
        <v>90</v>
      </c>
      <c r="G17" s="21">
        <v>90</v>
      </c>
      <c r="H17" s="21">
        <v>90</v>
      </c>
      <c r="I17" s="21">
        <v>90</v>
      </c>
      <c r="J17" s="21">
        <v>90</v>
      </c>
      <c r="K17" s="21">
        <v>90</v>
      </c>
      <c r="L17" s="21">
        <v>90</v>
      </c>
      <c r="M17" s="21">
        <v>90</v>
      </c>
      <c r="N17" s="21">
        <v>90</v>
      </c>
      <c r="O17" s="21">
        <v>90</v>
      </c>
      <c r="P17" s="21">
        <v>90</v>
      </c>
      <c r="Q17" s="21">
        <v>90</v>
      </c>
      <c r="R17" s="21">
        <v>90</v>
      </c>
      <c r="S17" s="21">
        <v>90</v>
      </c>
      <c r="T17" s="21">
        <v>90</v>
      </c>
      <c r="U17" s="21">
        <v>90</v>
      </c>
      <c r="V17" s="21">
        <v>90</v>
      </c>
      <c r="W17" s="21">
        <v>90</v>
      </c>
      <c r="X17" s="21">
        <v>90</v>
      </c>
      <c r="Y17" s="21">
        <v>90</v>
      </c>
      <c r="Z17" s="21">
        <v>90</v>
      </c>
      <c r="AA17" s="21">
        <v>90</v>
      </c>
    </row>
    <row r="18" spans="1:27" ht="12.75" customHeight="1">
      <c r="A18" s="19">
        <v>6</v>
      </c>
      <c r="B18" s="20" t="s">
        <v>42</v>
      </c>
      <c r="C18" s="22">
        <v>200</v>
      </c>
      <c r="D18" s="21">
        <v>113</v>
      </c>
      <c r="E18" s="21">
        <v>113</v>
      </c>
      <c r="F18" s="21">
        <v>118</v>
      </c>
      <c r="G18" s="21">
        <v>125</v>
      </c>
      <c r="H18" s="21">
        <v>120</v>
      </c>
      <c r="I18" s="21">
        <v>113</v>
      </c>
      <c r="J18" s="21">
        <v>113</v>
      </c>
      <c r="K18" s="21">
        <v>75</v>
      </c>
      <c r="L18" s="21">
        <v>59</v>
      </c>
      <c r="M18" s="21">
        <v>48</v>
      </c>
      <c r="N18" s="21">
        <v>35</v>
      </c>
      <c r="O18" s="21">
        <v>24</v>
      </c>
      <c r="P18" s="21">
        <v>18</v>
      </c>
      <c r="Q18" s="21">
        <v>13</v>
      </c>
      <c r="R18" s="21">
        <v>13</v>
      </c>
      <c r="S18" s="21">
        <v>13</v>
      </c>
      <c r="T18" s="21">
        <v>13</v>
      </c>
      <c r="U18" s="21">
        <v>23</v>
      </c>
      <c r="V18" s="21">
        <v>33</v>
      </c>
      <c r="W18" s="21">
        <v>48</v>
      </c>
      <c r="X18" s="21">
        <v>53</v>
      </c>
      <c r="Y18" s="21">
        <v>65</v>
      </c>
      <c r="Z18" s="21">
        <v>88</v>
      </c>
      <c r="AA18" s="21">
        <v>113</v>
      </c>
    </row>
    <row r="19" spans="1:27" ht="12.75" customHeight="1">
      <c r="A19" s="19">
        <v>7</v>
      </c>
      <c r="B19" s="20" t="s">
        <v>43</v>
      </c>
      <c r="C19" s="19">
        <v>29</v>
      </c>
      <c r="D19" s="21">
        <v>23</v>
      </c>
      <c r="E19" s="21">
        <v>20</v>
      </c>
      <c r="F19" s="21">
        <v>17</v>
      </c>
      <c r="G19" s="21">
        <v>15</v>
      </c>
      <c r="H19" s="21">
        <v>15</v>
      </c>
      <c r="I19" s="21">
        <v>14</v>
      </c>
      <c r="J19" s="21">
        <v>14</v>
      </c>
      <c r="K19" s="21">
        <v>17</v>
      </c>
      <c r="L19" s="21">
        <v>21</v>
      </c>
      <c r="M19" s="21">
        <v>23</v>
      </c>
      <c r="N19" s="21">
        <v>25</v>
      </c>
      <c r="O19" s="21">
        <v>26</v>
      </c>
      <c r="P19" s="21">
        <v>25</v>
      </c>
      <c r="Q19" s="21">
        <v>23</v>
      </c>
      <c r="R19" s="21">
        <v>20</v>
      </c>
      <c r="S19" s="21">
        <v>16</v>
      </c>
      <c r="T19" s="21">
        <v>12</v>
      </c>
      <c r="U19" s="21">
        <v>8</v>
      </c>
      <c r="V19" s="21">
        <v>6</v>
      </c>
      <c r="W19" s="21">
        <v>4</v>
      </c>
      <c r="X19" s="21">
        <v>3</v>
      </c>
      <c r="Y19" s="21">
        <v>4</v>
      </c>
      <c r="Z19" s="21">
        <v>6</v>
      </c>
      <c r="AA19" s="21">
        <v>9</v>
      </c>
    </row>
    <row r="20" spans="1:27" ht="12.75" customHeight="1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10"/>
    </row>
    <row r="21" spans="1:27" ht="12.75" customHeight="1">
      <c r="A21" s="19" t="s">
        <v>44</v>
      </c>
      <c r="B21" s="25"/>
      <c r="C21" s="25"/>
      <c r="D21" s="25">
        <f>SUM(D13:D19)</f>
        <v>316</v>
      </c>
      <c r="E21" s="25">
        <f aca="true" t="shared" si="0" ref="E21:AA21">SUM(E13:E19)</f>
        <v>313</v>
      </c>
      <c r="F21" s="25">
        <f t="shared" si="0"/>
        <v>315</v>
      </c>
      <c r="G21" s="25">
        <f t="shared" si="0"/>
        <v>320</v>
      </c>
      <c r="H21" s="25">
        <f t="shared" si="0"/>
        <v>315</v>
      </c>
      <c r="I21" s="25">
        <f t="shared" si="0"/>
        <v>307</v>
      </c>
      <c r="J21" s="25">
        <f t="shared" si="0"/>
        <v>307</v>
      </c>
      <c r="K21" s="25">
        <f t="shared" si="0"/>
        <v>272</v>
      </c>
      <c r="L21" s="25">
        <f t="shared" si="0"/>
        <v>260</v>
      </c>
      <c r="M21" s="25">
        <f t="shared" si="0"/>
        <v>251</v>
      </c>
      <c r="N21" s="25">
        <f t="shared" si="0"/>
        <v>240</v>
      </c>
      <c r="O21" s="25">
        <f t="shared" si="0"/>
        <v>230</v>
      </c>
      <c r="P21" s="25">
        <f t="shared" si="0"/>
        <v>223</v>
      </c>
      <c r="Q21" s="25">
        <f t="shared" si="0"/>
        <v>216</v>
      </c>
      <c r="R21" s="25">
        <f t="shared" si="0"/>
        <v>213</v>
      </c>
      <c r="S21" s="25">
        <f t="shared" si="0"/>
        <v>209</v>
      </c>
      <c r="T21" s="25">
        <f t="shared" si="0"/>
        <v>205</v>
      </c>
      <c r="U21" s="25">
        <f t="shared" si="0"/>
        <v>211</v>
      </c>
      <c r="V21" s="25">
        <f t="shared" si="0"/>
        <v>219</v>
      </c>
      <c r="W21" s="25">
        <f t="shared" si="0"/>
        <v>232</v>
      </c>
      <c r="X21" s="25">
        <f t="shared" si="0"/>
        <v>236</v>
      </c>
      <c r="Y21" s="25">
        <f t="shared" si="0"/>
        <v>249</v>
      </c>
      <c r="Z21" s="25">
        <f t="shared" si="0"/>
        <v>274</v>
      </c>
      <c r="AA21" s="25">
        <f t="shared" si="0"/>
        <v>302</v>
      </c>
    </row>
    <row r="22" spans="1:27" ht="12.75" customHeight="1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8"/>
    </row>
    <row r="23" spans="1:27" ht="12.75" customHeight="1">
      <c r="A23" s="33" t="s">
        <v>45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5"/>
    </row>
    <row r="24" spans="1:27" ht="12.75" customHeight="1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8"/>
    </row>
    <row r="25" ht="12.75" customHeight="1">
      <c r="A25" s="26"/>
    </row>
    <row r="26" spans="1:27" ht="12.75" customHeight="1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8"/>
      <c r="Z26" s="28"/>
      <c r="AA26" s="28"/>
    </row>
    <row r="27" spans="1:24" ht="12.75" customHeight="1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4" ht="12.75" customHeigh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5" ht="12.75" customHeight="1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</row>
    <row r="30" ht="12.75" customHeight="1"/>
    <row r="31" spans="25:27" ht="15">
      <c r="Y31" s="27"/>
      <c r="Z31" s="27"/>
      <c r="AA31" s="27"/>
    </row>
  </sheetData>
  <sheetProtection/>
  <mergeCells count="9">
    <mergeCell ref="C9:J9"/>
    <mergeCell ref="D11:AA11"/>
    <mergeCell ref="A23:AA24"/>
    <mergeCell ref="C4:J4"/>
    <mergeCell ref="N4:AA5"/>
    <mergeCell ref="C5:J5"/>
    <mergeCell ref="C6:J6"/>
    <mergeCell ref="N6:AA7"/>
    <mergeCell ref="C7:J7"/>
  </mergeCells>
  <conditionalFormatting sqref="D13:AA13">
    <cfRule type="expression" priority="3" dxfId="0" stopIfTrue="1">
      <formula>(D13&gt;$C$13)</formula>
    </cfRule>
  </conditionalFormatting>
  <conditionalFormatting sqref="D14:AA14">
    <cfRule type="expression" priority="4" dxfId="0" stopIfTrue="1">
      <formula>(D14&gt;$C$14)</formula>
    </cfRule>
  </conditionalFormatting>
  <conditionalFormatting sqref="D15:AA15">
    <cfRule type="expression" priority="5" dxfId="0" stopIfTrue="1">
      <formula>(D15&gt;$C$15)</formula>
    </cfRule>
  </conditionalFormatting>
  <conditionalFormatting sqref="D16:AA16">
    <cfRule type="expression" priority="1" dxfId="0" stopIfTrue="1">
      <formula>(D16&gt;$C$16)</formula>
    </cfRule>
  </conditionalFormatting>
  <conditionalFormatting sqref="D17:AA17">
    <cfRule type="expression" priority="2" dxfId="0" stopIfTrue="1">
      <formula>(D17&gt;$C$17)</formula>
    </cfRule>
  </conditionalFormatting>
  <conditionalFormatting sqref="D18:AA19">
    <cfRule type="expression" priority="6" dxfId="0" stopIfTrue="1">
      <formula>(D18&gt;'Aug 18'!#REF!)</formula>
    </cfRule>
  </conditionalFormatting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31"/>
  <sheetViews>
    <sheetView zoomScalePageLayoutView="0" workbookViewId="0" topLeftCell="A1">
      <selection activeCell="P31" sqref="P31"/>
    </sheetView>
  </sheetViews>
  <sheetFormatPr defaultColWidth="9.140625" defaultRowHeight="15"/>
  <cols>
    <col min="2" max="2" width="23.57421875" style="0" bestFit="1" customWidth="1"/>
    <col min="4" max="28" width="5.7109375" style="0" customWidth="1"/>
  </cols>
  <sheetData>
    <row r="1" spans="1:27" ht="12.75" customHeight="1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  <c r="AA1" s="4"/>
    </row>
    <row r="2" spans="1:27" ht="12.75" customHeight="1">
      <c r="A2" s="5"/>
      <c r="B2" s="6"/>
      <c r="C2" s="6"/>
      <c r="D2" s="6"/>
      <c r="E2" s="6"/>
      <c r="F2" s="6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8"/>
    </row>
    <row r="3" spans="1:27" ht="12.7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8"/>
    </row>
    <row r="4" spans="1:27" ht="12.75" customHeight="1">
      <c r="A4" s="9" t="s">
        <v>1</v>
      </c>
      <c r="B4" s="10"/>
      <c r="C4" s="39" t="s">
        <v>2</v>
      </c>
      <c r="D4" s="39"/>
      <c r="E4" s="39"/>
      <c r="F4" s="39"/>
      <c r="G4" s="39"/>
      <c r="H4" s="39"/>
      <c r="I4" s="39"/>
      <c r="J4" s="39"/>
      <c r="K4" s="11"/>
      <c r="L4" s="11"/>
      <c r="M4" s="11"/>
      <c r="N4" s="40" t="s">
        <v>3</v>
      </c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2"/>
    </row>
    <row r="5" spans="1:27" ht="12.75" customHeight="1">
      <c r="A5" s="9" t="s">
        <v>4</v>
      </c>
      <c r="B5" s="10"/>
      <c r="C5" s="46" t="s">
        <v>46</v>
      </c>
      <c r="D5" s="39"/>
      <c r="E5" s="39"/>
      <c r="F5" s="39"/>
      <c r="G5" s="39"/>
      <c r="H5" s="39"/>
      <c r="I5" s="39"/>
      <c r="J5" s="39"/>
      <c r="K5" s="11"/>
      <c r="L5" s="11"/>
      <c r="M5" s="11"/>
      <c r="N5" s="43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5"/>
    </row>
    <row r="6" spans="1:27" ht="12.75" customHeight="1">
      <c r="A6" s="9" t="s">
        <v>5</v>
      </c>
      <c r="B6" s="10"/>
      <c r="C6" s="46" t="s">
        <v>6</v>
      </c>
      <c r="D6" s="39"/>
      <c r="E6" s="39"/>
      <c r="F6" s="39"/>
      <c r="G6" s="39"/>
      <c r="H6" s="39"/>
      <c r="I6" s="39"/>
      <c r="J6" s="39"/>
      <c r="K6" s="11"/>
      <c r="L6" s="11"/>
      <c r="M6" s="11"/>
      <c r="N6" s="47" t="s">
        <v>7</v>
      </c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9"/>
    </row>
    <row r="7" spans="1:27" ht="12.75" customHeight="1">
      <c r="A7" s="9" t="s">
        <v>8</v>
      </c>
      <c r="B7" s="10"/>
      <c r="C7" s="29">
        <v>42234</v>
      </c>
      <c r="D7" s="29"/>
      <c r="E7" s="29"/>
      <c r="F7" s="29"/>
      <c r="G7" s="29"/>
      <c r="H7" s="29"/>
      <c r="I7" s="29"/>
      <c r="J7" s="29"/>
      <c r="K7" s="11"/>
      <c r="L7" s="11"/>
      <c r="M7" s="11"/>
      <c r="N7" s="50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</row>
    <row r="8" spans="1:27" ht="12.75" customHeight="1">
      <c r="A8" s="12"/>
      <c r="B8" s="6"/>
      <c r="C8" s="13"/>
      <c r="D8" s="13"/>
      <c r="E8" s="13"/>
      <c r="F8" s="13"/>
      <c r="G8" s="13"/>
      <c r="H8" s="13"/>
      <c r="I8" s="13"/>
      <c r="J8" s="14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5"/>
    </row>
    <row r="9" spans="1:27" ht="12.75" customHeight="1">
      <c r="A9" s="9" t="s">
        <v>9</v>
      </c>
      <c r="B9" s="10"/>
      <c r="C9" s="29">
        <v>42235</v>
      </c>
      <c r="D9" s="29"/>
      <c r="E9" s="29"/>
      <c r="F9" s="29"/>
      <c r="G9" s="29"/>
      <c r="H9" s="29"/>
      <c r="I9" s="29"/>
      <c r="J9" s="29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8"/>
    </row>
    <row r="10" spans="1:27" ht="12.75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8"/>
    </row>
    <row r="11" spans="1:27" ht="12.75" customHeight="1">
      <c r="A11" s="5"/>
      <c r="B11" s="6"/>
      <c r="C11" s="6"/>
      <c r="D11" s="30" t="s">
        <v>10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2"/>
    </row>
    <row r="12" spans="1:27" ht="12.75" customHeight="1">
      <c r="A12" s="16"/>
      <c r="B12" s="17" t="s">
        <v>11</v>
      </c>
      <c r="C12" s="18" t="s">
        <v>12</v>
      </c>
      <c r="D12" s="18" t="s">
        <v>13</v>
      </c>
      <c r="E12" s="18" t="s">
        <v>14</v>
      </c>
      <c r="F12" s="18" t="s">
        <v>15</v>
      </c>
      <c r="G12" s="18" t="s">
        <v>16</v>
      </c>
      <c r="H12" s="18" t="s">
        <v>17</v>
      </c>
      <c r="I12" s="18" t="s">
        <v>18</v>
      </c>
      <c r="J12" s="18" t="s">
        <v>19</v>
      </c>
      <c r="K12" s="18" t="s">
        <v>20</v>
      </c>
      <c r="L12" s="18" t="s">
        <v>21</v>
      </c>
      <c r="M12" s="18" t="s">
        <v>22</v>
      </c>
      <c r="N12" s="18" t="s">
        <v>23</v>
      </c>
      <c r="O12" s="18" t="s">
        <v>24</v>
      </c>
      <c r="P12" s="18" t="s">
        <v>25</v>
      </c>
      <c r="Q12" s="18" t="s">
        <v>26</v>
      </c>
      <c r="R12" s="18" t="s">
        <v>27</v>
      </c>
      <c r="S12" s="18" t="s">
        <v>28</v>
      </c>
      <c r="T12" s="18" t="s">
        <v>29</v>
      </c>
      <c r="U12" s="18" t="s">
        <v>30</v>
      </c>
      <c r="V12" s="18" t="s">
        <v>31</v>
      </c>
      <c r="W12" s="18" t="s">
        <v>32</v>
      </c>
      <c r="X12" s="18" t="s">
        <v>33</v>
      </c>
      <c r="Y12" s="18" t="s">
        <v>34</v>
      </c>
      <c r="Z12" s="18" t="s">
        <v>35</v>
      </c>
      <c r="AA12" s="18" t="s">
        <v>36</v>
      </c>
    </row>
    <row r="13" spans="1:27" ht="12.75" customHeight="1">
      <c r="A13" s="19">
        <v>1</v>
      </c>
      <c r="B13" s="20" t="s">
        <v>37</v>
      </c>
      <c r="C13" s="19">
        <v>10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ht="12.75" customHeight="1">
      <c r="A14" s="19">
        <v>2</v>
      </c>
      <c r="B14" s="20" t="s">
        <v>38</v>
      </c>
      <c r="C14" s="19">
        <v>10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ht="12.75" customHeight="1">
      <c r="A15" s="19">
        <v>3</v>
      </c>
      <c r="B15" s="20" t="s">
        <v>39</v>
      </c>
      <c r="C15" s="19">
        <v>10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ht="12.75" customHeight="1">
      <c r="A16" s="19">
        <v>4</v>
      </c>
      <c r="B16" s="20" t="s">
        <v>40</v>
      </c>
      <c r="C16" s="19">
        <v>92</v>
      </c>
      <c r="D16" s="21">
        <v>90</v>
      </c>
      <c r="E16" s="21">
        <v>90</v>
      </c>
      <c r="F16" s="21">
        <v>90</v>
      </c>
      <c r="G16" s="21">
        <v>90</v>
      </c>
      <c r="H16" s="21">
        <v>90</v>
      </c>
      <c r="I16" s="21">
        <v>90</v>
      </c>
      <c r="J16" s="21">
        <v>90</v>
      </c>
      <c r="K16" s="21">
        <v>90</v>
      </c>
      <c r="L16" s="21">
        <v>90</v>
      </c>
      <c r="M16" s="21">
        <v>90</v>
      </c>
      <c r="N16" s="21">
        <v>90</v>
      </c>
      <c r="O16" s="21">
        <v>90</v>
      </c>
      <c r="P16" s="21">
        <v>90</v>
      </c>
      <c r="Q16" s="21">
        <v>90</v>
      </c>
      <c r="R16" s="21">
        <v>90</v>
      </c>
      <c r="S16" s="21">
        <v>90</v>
      </c>
      <c r="T16" s="21">
        <v>90</v>
      </c>
      <c r="U16" s="21">
        <v>90</v>
      </c>
      <c r="V16" s="21">
        <v>90</v>
      </c>
      <c r="W16" s="21">
        <v>90</v>
      </c>
      <c r="X16" s="21">
        <v>90</v>
      </c>
      <c r="Y16" s="21">
        <v>90</v>
      </c>
      <c r="Z16" s="21">
        <v>90</v>
      </c>
      <c r="AA16" s="21">
        <v>90</v>
      </c>
    </row>
    <row r="17" spans="1:27" ht="12.75" customHeight="1">
      <c r="A17" s="19">
        <v>5</v>
      </c>
      <c r="B17" s="20" t="s">
        <v>41</v>
      </c>
      <c r="C17" s="22">
        <v>92</v>
      </c>
      <c r="D17" s="21">
        <v>90</v>
      </c>
      <c r="E17" s="21">
        <v>90</v>
      </c>
      <c r="F17" s="21">
        <v>90</v>
      </c>
      <c r="G17" s="21">
        <v>90</v>
      </c>
      <c r="H17" s="21">
        <v>90</v>
      </c>
      <c r="I17" s="21">
        <v>90</v>
      </c>
      <c r="J17" s="21">
        <v>90</v>
      </c>
      <c r="K17" s="21">
        <v>90</v>
      </c>
      <c r="L17" s="21">
        <v>90</v>
      </c>
      <c r="M17" s="21">
        <v>90</v>
      </c>
      <c r="N17" s="21">
        <v>90</v>
      </c>
      <c r="O17" s="21">
        <v>90</v>
      </c>
      <c r="P17" s="21">
        <v>90</v>
      </c>
      <c r="Q17" s="21">
        <v>90</v>
      </c>
      <c r="R17" s="21">
        <v>90</v>
      </c>
      <c r="S17" s="21">
        <v>90</v>
      </c>
      <c r="T17" s="21">
        <v>90</v>
      </c>
      <c r="U17" s="21">
        <v>90</v>
      </c>
      <c r="V17" s="21">
        <v>90</v>
      </c>
      <c r="W17" s="21">
        <v>90</v>
      </c>
      <c r="X17" s="21">
        <v>90</v>
      </c>
      <c r="Y17" s="21">
        <v>90</v>
      </c>
      <c r="Z17" s="21">
        <v>90</v>
      </c>
      <c r="AA17" s="21">
        <v>90</v>
      </c>
    </row>
    <row r="18" spans="1:27" ht="12.75" customHeight="1">
      <c r="A18" s="19">
        <v>6</v>
      </c>
      <c r="B18" s="20" t="s">
        <v>42</v>
      </c>
      <c r="C18" s="22">
        <v>200</v>
      </c>
      <c r="D18" s="21">
        <v>120</v>
      </c>
      <c r="E18" s="21">
        <v>115</v>
      </c>
      <c r="F18" s="21">
        <v>115</v>
      </c>
      <c r="G18" s="21">
        <v>115</v>
      </c>
      <c r="H18" s="21">
        <v>113</v>
      </c>
      <c r="I18" s="21">
        <v>113</v>
      </c>
      <c r="J18" s="21">
        <v>88</v>
      </c>
      <c r="K18" s="21">
        <v>25</v>
      </c>
      <c r="L18" s="21">
        <v>18</v>
      </c>
      <c r="M18" s="21">
        <v>13</v>
      </c>
      <c r="N18" s="21">
        <v>13</v>
      </c>
      <c r="O18" s="21">
        <v>13</v>
      </c>
      <c r="P18" s="21">
        <v>13</v>
      </c>
      <c r="Q18" s="21">
        <v>13</v>
      </c>
      <c r="R18" s="21">
        <v>13</v>
      </c>
      <c r="S18" s="21">
        <v>13</v>
      </c>
      <c r="T18" s="21">
        <v>13</v>
      </c>
      <c r="U18" s="21">
        <v>13</v>
      </c>
      <c r="V18" s="21">
        <v>13</v>
      </c>
      <c r="W18" s="21">
        <v>13</v>
      </c>
      <c r="X18" s="21">
        <v>13</v>
      </c>
      <c r="Y18" s="21">
        <v>23</v>
      </c>
      <c r="Z18" s="21">
        <v>38</v>
      </c>
      <c r="AA18" s="21">
        <v>100</v>
      </c>
    </row>
    <row r="19" spans="1:27" ht="12.75" customHeight="1">
      <c r="A19" s="19">
        <v>7</v>
      </c>
      <c r="B19" s="20" t="s">
        <v>43</v>
      </c>
      <c r="C19" s="19">
        <v>29</v>
      </c>
      <c r="D19" s="21">
        <v>14</v>
      </c>
      <c r="E19" s="21">
        <v>16</v>
      </c>
      <c r="F19" s="21">
        <v>20</v>
      </c>
      <c r="G19" s="21">
        <v>23</v>
      </c>
      <c r="H19" s="21">
        <v>25</v>
      </c>
      <c r="I19" s="21">
        <v>26</v>
      </c>
      <c r="J19" s="21">
        <v>26</v>
      </c>
      <c r="K19" s="21">
        <v>26</v>
      </c>
      <c r="L19" s="21">
        <v>25</v>
      </c>
      <c r="M19" s="21">
        <v>25</v>
      </c>
      <c r="N19" s="21">
        <v>26</v>
      </c>
      <c r="O19" s="21">
        <v>26</v>
      </c>
      <c r="P19" s="21">
        <v>25</v>
      </c>
      <c r="Q19" s="21">
        <v>25</v>
      </c>
      <c r="R19" s="21">
        <v>25</v>
      </c>
      <c r="S19" s="21">
        <v>23</v>
      </c>
      <c r="T19" s="21">
        <v>20</v>
      </c>
      <c r="U19" s="21">
        <v>16</v>
      </c>
      <c r="V19" s="21">
        <v>14</v>
      </c>
      <c r="W19" s="21">
        <v>12</v>
      </c>
      <c r="X19" s="21">
        <v>10</v>
      </c>
      <c r="Y19" s="21">
        <v>11</v>
      </c>
      <c r="Z19" s="21">
        <v>17</v>
      </c>
      <c r="AA19" s="21">
        <v>24</v>
      </c>
    </row>
    <row r="20" spans="1:27" ht="12.75" customHeight="1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10"/>
    </row>
    <row r="21" spans="1:27" ht="12.75" customHeight="1">
      <c r="A21" s="19" t="s">
        <v>44</v>
      </c>
      <c r="B21" s="25"/>
      <c r="C21" s="25"/>
      <c r="D21" s="25">
        <f>SUM(D13:D19)</f>
        <v>314</v>
      </c>
      <c r="E21" s="25">
        <f aca="true" t="shared" si="0" ref="E21:AA21">SUM(E13:E19)</f>
        <v>311</v>
      </c>
      <c r="F21" s="25">
        <f t="shared" si="0"/>
        <v>315</v>
      </c>
      <c r="G21" s="25">
        <f t="shared" si="0"/>
        <v>318</v>
      </c>
      <c r="H21" s="25">
        <f t="shared" si="0"/>
        <v>318</v>
      </c>
      <c r="I21" s="25">
        <f t="shared" si="0"/>
        <v>319</v>
      </c>
      <c r="J21" s="25">
        <f t="shared" si="0"/>
        <v>294</v>
      </c>
      <c r="K21" s="25">
        <f t="shared" si="0"/>
        <v>231</v>
      </c>
      <c r="L21" s="25">
        <f t="shared" si="0"/>
        <v>223</v>
      </c>
      <c r="M21" s="25">
        <f t="shared" si="0"/>
        <v>218</v>
      </c>
      <c r="N21" s="25">
        <f t="shared" si="0"/>
        <v>219</v>
      </c>
      <c r="O21" s="25">
        <f t="shared" si="0"/>
        <v>219</v>
      </c>
      <c r="P21" s="25">
        <f t="shared" si="0"/>
        <v>218</v>
      </c>
      <c r="Q21" s="25">
        <f t="shared" si="0"/>
        <v>218</v>
      </c>
      <c r="R21" s="25">
        <f t="shared" si="0"/>
        <v>218</v>
      </c>
      <c r="S21" s="25">
        <f t="shared" si="0"/>
        <v>216</v>
      </c>
      <c r="T21" s="25">
        <f t="shared" si="0"/>
        <v>213</v>
      </c>
      <c r="U21" s="25">
        <f t="shared" si="0"/>
        <v>209</v>
      </c>
      <c r="V21" s="25">
        <f t="shared" si="0"/>
        <v>207</v>
      </c>
      <c r="W21" s="25">
        <f t="shared" si="0"/>
        <v>205</v>
      </c>
      <c r="X21" s="25">
        <f t="shared" si="0"/>
        <v>203</v>
      </c>
      <c r="Y21" s="25">
        <f t="shared" si="0"/>
        <v>214</v>
      </c>
      <c r="Z21" s="25">
        <f t="shared" si="0"/>
        <v>235</v>
      </c>
      <c r="AA21" s="25">
        <f t="shared" si="0"/>
        <v>304</v>
      </c>
    </row>
    <row r="22" spans="1:27" ht="12.75" customHeight="1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8"/>
    </row>
    <row r="23" spans="1:27" ht="12.75" customHeight="1">
      <c r="A23" s="33" t="s">
        <v>45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5"/>
    </row>
    <row r="24" spans="1:27" ht="12.75" customHeight="1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8"/>
    </row>
    <row r="25" ht="12.75" customHeight="1">
      <c r="A25" s="26"/>
    </row>
    <row r="26" spans="1:27" ht="12.75" customHeight="1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8"/>
      <c r="Z26" s="28"/>
      <c r="AA26" s="28"/>
    </row>
    <row r="27" spans="1:24" ht="12.75" customHeight="1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4" ht="12.75" customHeigh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5" ht="12.75" customHeight="1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</row>
    <row r="30" ht="12.75" customHeight="1"/>
    <row r="31" spans="25:27" ht="15">
      <c r="Y31" s="27"/>
      <c r="Z31" s="27"/>
      <c r="AA31" s="27"/>
    </row>
  </sheetData>
  <sheetProtection/>
  <mergeCells count="9">
    <mergeCell ref="C9:J9"/>
    <mergeCell ref="D11:AA11"/>
    <mergeCell ref="A23:AA24"/>
    <mergeCell ref="C4:J4"/>
    <mergeCell ref="N4:AA5"/>
    <mergeCell ref="C5:J5"/>
    <mergeCell ref="C6:J6"/>
    <mergeCell ref="N6:AA7"/>
    <mergeCell ref="C7:J7"/>
  </mergeCells>
  <conditionalFormatting sqref="D13:AA13">
    <cfRule type="expression" priority="3" dxfId="0" stopIfTrue="1">
      <formula>(D13&gt;$C$13)</formula>
    </cfRule>
  </conditionalFormatting>
  <conditionalFormatting sqref="D14:AA14">
    <cfRule type="expression" priority="4" dxfId="0" stopIfTrue="1">
      <formula>(D14&gt;$C$14)</formula>
    </cfRule>
  </conditionalFormatting>
  <conditionalFormatting sqref="D15:AA15">
    <cfRule type="expression" priority="5" dxfId="0" stopIfTrue="1">
      <formula>(D15&gt;$C$15)</formula>
    </cfRule>
  </conditionalFormatting>
  <conditionalFormatting sqref="D16:AA16">
    <cfRule type="expression" priority="1" dxfId="0" stopIfTrue="1">
      <formula>(D16&gt;$C$16)</formula>
    </cfRule>
  </conditionalFormatting>
  <conditionalFormatting sqref="D17:AA17">
    <cfRule type="expression" priority="2" dxfId="0" stopIfTrue="1">
      <formula>(D17&gt;$C$17)</formula>
    </cfRule>
  </conditionalFormatting>
  <conditionalFormatting sqref="D18:AA19">
    <cfRule type="expression" priority="6" dxfId="0" stopIfTrue="1">
      <formula>(D18&gt;'Aug 19'!#REF!)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1"/>
  <sheetViews>
    <sheetView zoomScalePageLayoutView="0" workbookViewId="0" topLeftCell="A1">
      <selection activeCell="D16" sqref="D16:AA19"/>
    </sheetView>
  </sheetViews>
  <sheetFormatPr defaultColWidth="9.140625" defaultRowHeight="15"/>
  <cols>
    <col min="2" max="2" width="23.57421875" style="0" bestFit="1" customWidth="1"/>
    <col min="4" max="28" width="5.7109375" style="0" customWidth="1"/>
  </cols>
  <sheetData>
    <row r="1" spans="1:27" ht="12.75" customHeight="1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  <c r="AA1" s="4"/>
    </row>
    <row r="2" spans="1:27" ht="12.75" customHeight="1">
      <c r="A2" s="5"/>
      <c r="B2" s="6"/>
      <c r="C2" s="6"/>
      <c r="D2" s="6"/>
      <c r="E2" s="6"/>
      <c r="F2" s="6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8"/>
    </row>
    <row r="3" spans="1:27" ht="12.7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8"/>
    </row>
    <row r="4" spans="1:27" ht="12.75" customHeight="1">
      <c r="A4" s="9" t="s">
        <v>1</v>
      </c>
      <c r="B4" s="10"/>
      <c r="C4" s="39" t="s">
        <v>2</v>
      </c>
      <c r="D4" s="39"/>
      <c r="E4" s="39"/>
      <c r="F4" s="39"/>
      <c r="G4" s="39"/>
      <c r="H4" s="39"/>
      <c r="I4" s="39"/>
      <c r="J4" s="39"/>
      <c r="K4" s="11"/>
      <c r="L4" s="11"/>
      <c r="M4" s="11"/>
      <c r="N4" s="40" t="s">
        <v>3</v>
      </c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2"/>
    </row>
    <row r="5" spans="1:27" ht="12.75" customHeight="1">
      <c r="A5" s="9" t="s">
        <v>4</v>
      </c>
      <c r="B5" s="10"/>
      <c r="C5" s="46" t="s">
        <v>46</v>
      </c>
      <c r="D5" s="39"/>
      <c r="E5" s="39"/>
      <c r="F5" s="39"/>
      <c r="G5" s="39"/>
      <c r="H5" s="39"/>
      <c r="I5" s="39"/>
      <c r="J5" s="39"/>
      <c r="K5" s="11"/>
      <c r="L5" s="11"/>
      <c r="M5" s="11"/>
      <c r="N5" s="43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5"/>
    </row>
    <row r="6" spans="1:27" ht="12.75" customHeight="1">
      <c r="A6" s="9" t="s">
        <v>5</v>
      </c>
      <c r="B6" s="10"/>
      <c r="C6" s="46" t="s">
        <v>6</v>
      </c>
      <c r="D6" s="39"/>
      <c r="E6" s="39"/>
      <c r="F6" s="39"/>
      <c r="G6" s="39"/>
      <c r="H6" s="39"/>
      <c r="I6" s="39"/>
      <c r="J6" s="39"/>
      <c r="K6" s="11"/>
      <c r="L6" s="11"/>
      <c r="M6" s="11"/>
      <c r="N6" s="47" t="s">
        <v>7</v>
      </c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9"/>
    </row>
    <row r="7" spans="1:27" ht="12.75" customHeight="1">
      <c r="A7" s="9" t="s">
        <v>8</v>
      </c>
      <c r="B7" s="10"/>
      <c r="C7" s="29">
        <v>42216</v>
      </c>
      <c r="D7" s="29"/>
      <c r="E7" s="29"/>
      <c r="F7" s="29"/>
      <c r="G7" s="29"/>
      <c r="H7" s="29"/>
      <c r="I7" s="29"/>
      <c r="J7" s="29"/>
      <c r="K7" s="11"/>
      <c r="L7" s="11"/>
      <c r="M7" s="11"/>
      <c r="N7" s="50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</row>
    <row r="8" spans="1:27" ht="12.75" customHeight="1">
      <c r="A8" s="12"/>
      <c r="B8" s="6"/>
      <c r="C8" s="13"/>
      <c r="D8" s="13"/>
      <c r="E8" s="13"/>
      <c r="F8" s="13"/>
      <c r="G8" s="13"/>
      <c r="H8" s="13"/>
      <c r="I8" s="13"/>
      <c r="J8" s="14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5"/>
    </row>
    <row r="9" spans="1:27" ht="12.75" customHeight="1">
      <c r="A9" s="9" t="s">
        <v>9</v>
      </c>
      <c r="B9" s="10"/>
      <c r="C9" s="29">
        <v>42218</v>
      </c>
      <c r="D9" s="29"/>
      <c r="E9" s="29"/>
      <c r="F9" s="29"/>
      <c r="G9" s="29"/>
      <c r="H9" s="29"/>
      <c r="I9" s="29"/>
      <c r="J9" s="29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8"/>
    </row>
    <row r="10" spans="1:27" ht="12.75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8"/>
    </row>
    <row r="11" spans="1:27" ht="12.75" customHeight="1">
      <c r="A11" s="5"/>
      <c r="B11" s="6"/>
      <c r="C11" s="6"/>
      <c r="D11" s="30" t="s">
        <v>10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2"/>
    </row>
    <row r="12" spans="1:27" ht="12.75" customHeight="1">
      <c r="A12" s="16"/>
      <c r="B12" s="17" t="s">
        <v>11</v>
      </c>
      <c r="C12" s="18" t="s">
        <v>12</v>
      </c>
      <c r="D12" s="18" t="s">
        <v>13</v>
      </c>
      <c r="E12" s="18" t="s">
        <v>14</v>
      </c>
      <c r="F12" s="18" t="s">
        <v>15</v>
      </c>
      <c r="G12" s="18" t="s">
        <v>16</v>
      </c>
      <c r="H12" s="18" t="s">
        <v>17</v>
      </c>
      <c r="I12" s="18" t="s">
        <v>18</v>
      </c>
      <c r="J12" s="18" t="s">
        <v>19</v>
      </c>
      <c r="K12" s="18" t="s">
        <v>20</v>
      </c>
      <c r="L12" s="18" t="s">
        <v>21</v>
      </c>
      <c r="M12" s="18" t="s">
        <v>22</v>
      </c>
      <c r="N12" s="18" t="s">
        <v>23</v>
      </c>
      <c r="O12" s="18" t="s">
        <v>24</v>
      </c>
      <c r="P12" s="18" t="s">
        <v>25</v>
      </c>
      <c r="Q12" s="18" t="s">
        <v>26</v>
      </c>
      <c r="R12" s="18" t="s">
        <v>27</v>
      </c>
      <c r="S12" s="18" t="s">
        <v>28</v>
      </c>
      <c r="T12" s="18" t="s">
        <v>29</v>
      </c>
      <c r="U12" s="18" t="s">
        <v>30</v>
      </c>
      <c r="V12" s="18" t="s">
        <v>31</v>
      </c>
      <c r="W12" s="18" t="s">
        <v>32</v>
      </c>
      <c r="X12" s="18" t="s">
        <v>33</v>
      </c>
      <c r="Y12" s="18" t="s">
        <v>34</v>
      </c>
      <c r="Z12" s="18" t="s">
        <v>35</v>
      </c>
      <c r="AA12" s="18" t="s">
        <v>36</v>
      </c>
    </row>
    <row r="13" spans="1:27" ht="12.75" customHeight="1">
      <c r="A13" s="19">
        <v>1</v>
      </c>
      <c r="B13" s="20" t="s">
        <v>37</v>
      </c>
      <c r="C13" s="19">
        <v>10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ht="12.75" customHeight="1">
      <c r="A14" s="19">
        <v>2</v>
      </c>
      <c r="B14" s="20" t="s">
        <v>38</v>
      </c>
      <c r="C14" s="19">
        <v>10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ht="12.75" customHeight="1">
      <c r="A15" s="19">
        <v>3</v>
      </c>
      <c r="B15" s="20" t="s">
        <v>39</v>
      </c>
      <c r="C15" s="19">
        <v>10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ht="12.75" customHeight="1">
      <c r="A16" s="19">
        <v>4</v>
      </c>
      <c r="B16" s="20" t="s">
        <v>40</v>
      </c>
      <c r="C16" s="19">
        <v>92</v>
      </c>
      <c r="D16" s="21">
        <v>90</v>
      </c>
      <c r="E16" s="21">
        <v>90</v>
      </c>
      <c r="F16" s="21">
        <v>90</v>
      </c>
      <c r="G16" s="21">
        <v>90</v>
      </c>
      <c r="H16" s="21">
        <v>90</v>
      </c>
      <c r="I16" s="21">
        <v>90</v>
      </c>
      <c r="J16" s="21">
        <v>90</v>
      </c>
      <c r="K16" s="21">
        <v>90</v>
      </c>
      <c r="L16" s="21">
        <v>90</v>
      </c>
      <c r="M16" s="21">
        <v>90</v>
      </c>
      <c r="N16" s="21">
        <v>90</v>
      </c>
      <c r="O16" s="21">
        <v>90</v>
      </c>
      <c r="P16" s="21">
        <v>90</v>
      </c>
      <c r="Q16" s="21">
        <v>90</v>
      </c>
      <c r="R16" s="21">
        <v>90</v>
      </c>
      <c r="S16" s="21">
        <v>90</v>
      </c>
      <c r="T16" s="21">
        <v>90</v>
      </c>
      <c r="U16" s="21">
        <v>90</v>
      </c>
      <c r="V16" s="21">
        <v>90</v>
      </c>
      <c r="W16" s="21">
        <v>90</v>
      </c>
      <c r="X16" s="21">
        <v>90</v>
      </c>
      <c r="Y16" s="21">
        <v>90</v>
      </c>
      <c r="Z16" s="21">
        <v>90</v>
      </c>
      <c r="AA16" s="21">
        <v>90</v>
      </c>
    </row>
    <row r="17" spans="1:27" ht="12.75" customHeight="1">
      <c r="A17" s="19">
        <v>5</v>
      </c>
      <c r="B17" s="20" t="s">
        <v>41</v>
      </c>
      <c r="C17" s="22">
        <v>92</v>
      </c>
      <c r="D17" s="21">
        <v>90</v>
      </c>
      <c r="E17" s="21">
        <v>90</v>
      </c>
      <c r="F17" s="21">
        <v>90</v>
      </c>
      <c r="G17" s="21">
        <v>90</v>
      </c>
      <c r="H17" s="21">
        <v>90</v>
      </c>
      <c r="I17" s="21">
        <v>90</v>
      </c>
      <c r="J17" s="21">
        <v>90</v>
      </c>
      <c r="K17" s="21">
        <v>90</v>
      </c>
      <c r="L17" s="21">
        <v>90</v>
      </c>
      <c r="M17" s="21">
        <v>90</v>
      </c>
      <c r="N17" s="21">
        <v>55</v>
      </c>
      <c r="O17" s="21">
        <v>55</v>
      </c>
      <c r="P17" s="21">
        <v>45</v>
      </c>
      <c r="Q17" s="21">
        <v>30</v>
      </c>
      <c r="R17" s="21">
        <v>25</v>
      </c>
      <c r="S17" s="21">
        <v>20</v>
      </c>
      <c r="T17" s="21">
        <v>20</v>
      </c>
      <c r="U17" s="21">
        <v>25</v>
      </c>
      <c r="V17" s="21">
        <v>35</v>
      </c>
      <c r="W17" s="21">
        <v>45</v>
      </c>
      <c r="X17" s="21">
        <v>50</v>
      </c>
      <c r="Y17" s="21">
        <v>55</v>
      </c>
      <c r="Z17" s="21">
        <v>90</v>
      </c>
      <c r="AA17" s="21">
        <v>90</v>
      </c>
    </row>
    <row r="18" spans="1:27" ht="12.75" customHeight="1">
      <c r="A18" s="19">
        <v>6</v>
      </c>
      <c r="B18" s="20" t="s">
        <v>42</v>
      </c>
      <c r="C18" s="22">
        <v>200</v>
      </c>
      <c r="D18" s="21">
        <v>113</v>
      </c>
      <c r="E18" s="21">
        <v>113</v>
      </c>
      <c r="F18" s="21">
        <v>113</v>
      </c>
      <c r="G18" s="21">
        <v>113</v>
      </c>
      <c r="H18" s="21">
        <v>113</v>
      </c>
      <c r="I18" s="21">
        <v>113</v>
      </c>
      <c r="J18" s="21">
        <v>113</v>
      </c>
      <c r="K18" s="21">
        <v>48</v>
      </c>
      <c r="L18" s="21">
        <v>23</v>
      </c>
      <c r="M18" s="21">
        <v>13</v>
      </c>
      <c r="N18" s="21">
        <v>23</v>
      </c>
      <c r="O18" s="21">
        <v>5</v>
      </c>
      <c r="P18" s="21">
        <v>0</v>
      </c>
      <c r="Q18" s="21">
        <v>2</v>
      </c>
      <c r="R18" s="21">
        <v>2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1</v>
      </c>
      <c r="Y18" s="21">
        <v>7</v>
      </c>
      <c r="Z18" s="21">
        <v>13</v>
      </c>
      <c r="AA18" s="21">
        <v>78</v>
      </c>
    </row>
    <row r="19" spans="1:27" ht="12.75" customHeight="1">
      <c r="A19" s="19">
        <v>7</v>
      </c>
      <c r="B19" s="20" t="s">
        <v>43</v>
      </c>
      <c r="C19" s="19">
        <v>29</v>
      </c>
      <c r="D19" s="21">
        <v>24</v>
      </c>
      <c r="E19" s="21">
        <v>25</v>
      </c>
      <c r="F19" s="21">
        <v>27</v>
      </c>
      <c r="G19" s="21">
        <v>28</v>
      </c>
      <c r="H19" s="21">
        <v>28</v>
      </c>
      <c r="I19" s="21">
        <v>28</v>
      </c>
      <c r="J19" s="21">
        <v>27</v>
      </c>
      <c r="K19" s="21">
        <v>28</v>
      </c>
      <c r="L19" s="21">
        <v>28</v>
      </c>
      <c r="M19" s="21">
        <v>28</v>
      </c>
      <c r="N19" s="21">
        <v>28</v>
      </c>
      <c r="O19" s="21">
        <v>27</v>
      </c>
      <c r="P19" s="21">
        <v>26</v>
      </c>
      <c r="Q19" s="21">
        <v>24</v>
      </c>
      <c r="R19" s="21">
        <v>23</v>
      </c>
      <c r="S19" s="21">
        <v>22</v>
      </c>
      <c r="T19" s="21">
        <v>18</v>
      </c>
      <c r="U19" s="21">
        <v>15</v>
      </c>
      <c r="V19" s="21">
        <v>14</v>
      </c>
      <c r="W19" s="21">
        <v>14</v>
      </c>
      <c r="X19" s="21">
        <v>14</v>
      </c>
      <c r="Y19" s="21">
        <v>16</v>
      </c>
      <c r="Z19" s="21">
        <v>18</v>
      </c>
      <c r="AA19" s="21">
        <v>16</v>
      </c>
    </row>
    <row r="20" spans="1:27" ht="12.75" customHeight="1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10"/>
    </row>
    <row r="21" spans="1:27" ht="12.75" customHeight="1">
      <c r="A21" s="19" t="s">
        <v>44</v>
      </c>
      <c r="B21" s="25"/>
      <c r="C21" s="25"/>
      <c r="D21" s="25">
        <f>SUM(D13:D19)</f>
        <v>317</v>
      </c>
      <c r="E21" s="25">
        <f aca="true" t="shared" si="0" ref="E21:AA21">SUM(E13:E19)</f>
        <v>318</v>
      </c>
      <c r="F21" s="25">
        <f t="shared" si="0"/>
        <v>320</v>
      </c>
      <c r="G21" s="25">
        <f t="shared" si="0"/>
        <v>321</v>
      </c>
      <c r="H21" s="25">
        <f t="shared" si="0"/>
        <v>321</v>
      </c>
      <c r="I21" s="25">
        <f t="shared" si="0"/>
        <v>321</v>
      </c>
      <c r="J21" s="25">
        <f t="shared" si="0"/>
        <v>320</v>
      </c>
      <c r="K21" s="25">
        <f t="shared" si="0"/>
        <v>256</v>
      </c>
      <c r="L21" s="25">
        <f t="shared" si="0"/>
        <v>231</v>
      </c>
      <c r="M21" s="25">
        <f t="shared" si="0"/>
        <v>221</v>
      </c>
      <c r="N21" s="25">
        <f t="shared" si="0"/>
        <v>196</v>
      </c>
      <c r="O21" s="25">
        <f t="shared" si="0"/>
        <v>177</v>
      </c>
      <c r="P21" s="25">
        <f t="shared" si="0"/>
        <v>161</v>
      </c>
      <c r="Q21" s="25">
        <f t="shared" si="0"/>
        <v>146</v>
      </c>
      <c r="R21" s="25">
        <f t="shared" si="0"/>
        <v>140</v>
      </c>
      <c r="S21" s="25">
        <f t="shared" si="0"/>
        <v>132</v>
      </c>
      <c r="T21" s="25">
        <f t="shared" si="0"/>
        <v>128</v>
      </c>
      <c r="U21" s="25">
        <f t="shared" si="0"/>
        <v>130</v>
      </c>
      <c r="V21" s="25">
        <f t="shared" si="0"/>
        <v>139</v>
      </c>
      <c r="W21" s="25">
        <f t="shared" si="0"/>
        <v>149</v>
      </c>
      <c r="X21" s="25">
        <f t="shared" si="0"/>
        <v>155</v>
      </c>
      <c r="Y21" s="25">
        <f t="shared" si="0"/>
        <v>168</v>
      </c>
      <c r="Z21" s="25">
        <f t="shared" si="0"/>
        <v>211</v>
      </c>
      <c r="AA21" s="25">
        <f t="shared" si="0"/>
        <v>274</v>
      </c>
    </row>
    <row r="22" spans="1:27" ht="12.75" customHeight="1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8"/>
    </row>
    <row r="23" spans="1:27" ht="12.75" customHeight="1">
      <c r="A23" s="33" t="s">
        <v>45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5"/>
    </row>
    <row r="24" spans="1:27" ht="12.75" customHeight="1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8"/>
    </row>
    <row r="25" ht="12.75" customHeight="1">
      <c r="A25" s="26"/>
    </row>
    <row r="26" spans="1:27" ht="12.75" customHeight="1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8"/>
      <c r="Z26" s="28"/>
      <c r="AA26" s="28"/>
    </row>
    <row r="27" spans="1:24" ht="12.75" customHeight="1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4" ht="12.75" customHeigh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5" ht="12.75" customHeight="1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</row>
    <row r="30" ht="12.75" customHeight="1"/>
    <row r="31" spans="25:27" ht="15">
      <c r="Y31" s="27"/>
      <c r="Z31" s="27"/>
      <c r="AA31" s="27"/>
    </row>
  </sheetData>
  <sheetProtection/>
  <mergeCells count="9">
    <mergeCell ref="C9:J9"/>
    <mergeCell ref="D11:AA11"/>
    <mergeCell ref="A23:AA24"/>
    <mergeCell ref="C4:J4"/>
    <mergeCell ref="N4:AA5"/>
    <mergeCell ref="C5:J5"/>
    <mergeCell ref="C6:J6"/>
    <mergeCell ref="N6:AA7"/>
    <mergeCell ref="C7:J7"/>
  </mergeCells>
  <conditionalFormatting sqref="D13:AA13">
    <cfRule type="expression" priority="3" dxfId="0" stopIfTrue="1">
      <formula>(D13&gt;$C$13)</formula>
    </cfRule>
  </conditionalFormatting>
  <conditionalFormatting sqref="D14:AA14">
    <cfRule type="expression" priority="4" dxfId="0" stopIfTrue="1">
      <formula>(D14&gt;$C$14)</formula>
    </cfRule>
  </conditionalFormatting>
  <conditionalFormatting sqref="D15:AA15">
    <cfRule type="expression" priority="5" dxfId="0" stopIfTrue="1">
      <formula>(D15&gt;$C$15)</formula>
    </cfRule>
  </conditionalFormatting>
  <conditionalFormatting sqref="D16:AA16">
    <cfRule type="expression" priority="1" dxfId="0" stopIfTrue="1">
      <formula>(D16&gt;$C$16)</formula>
    </cfRule>
  </conditionalFormatting>
  <conditionalFormatting sqref="D17:AA17">
    <cfRule type="expression" priority="2" dxfId="0" stopIfTrue="1">
      <formula>(D17&gt;$C$17)</formula>
    </cfRule>
  </conditionalFormatting>
  <conditionalFormatting sqref="D18:AA19">
    <cfRule type="expression" priority="6" dxfId="0" stopIfTrue="1">
      <formula>(D18&gt;'Aug 2'!#REF!)</formula>
    </cfRule>
  </conditionalFormatting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31"/>
  <sheetViews>
    <sheetView zoomScalePageLayoutView="0" workbookViewId="0" topLeftCell="A1">
      <selection activeCell="E32" sqref="E32"/>
    </sheetView>
  </sheetViews>
  <sheetFormatPr defaultColWidth="9.140625" defaultRowHeight="15"/>
  <cols>
    <col min="2" max="2" width="23.57421875" style="0" bestFit="1" customWidth="1"/>
    <col min="4" max="28" width="5.7109375" style="0" customWidth="1"/>
  </cols>
  <sheetData>
    <row r="1" spans="1:27" ht="12.75" customHeight="1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  <c r="AA1" s="4"/>
    </row>
    <row r="2" spans="1:27" ht="12.75" customHeight="1">
      <c r="A2" s="5"/>
      <c r="B2" s="6"/>
      <c r="C2" s="6"/>
      <c r="D2" s="6"/>
      <c r="E2" s="6"/>
      <c r="F2" s="6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8"/>
    </row>
    <row r="3" spans="1:27" ht="12.7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8"/>
    </row>
    <row r="4" spans="1:27" ht="12.75" customHeight="1">
      <c r="A4" s="9" t="s">
        <v>1</v>
      </c>
      <c r="B4" s="10"/>
      <c r="C4" s="39" t="s">
        <v>2</v>
      </c>
      <c r="D4" s="39"/>
      <c r="E4" s="39"/>
      <c r="F4" s="39"/>
      <c r="G4" s="39"/>
      <c r="H4" s="39"/>
      <c r="I4" s="39"/>
      <c r="J4" s="39"/>
      <c r="K4" s="11"/>
      <c r="L4" s="11"/>
      <c r="M4" s="11"/>
      <c r="N4" s="40" t="s">
        <v>3</v>
      </c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2"/>
    </row>
    <row r="5" spans="1:27" ht="12.75" customHeight="1">
      <c r="A5" s="9" t="s">
        <v>4</v>
      </c>
      <c r="B5" s="10"/>
      <c r="C5" s="46" t="s">
        <v>46</v>
      </c>
      <c r="D5" s="39"/>
      <c r="E5" s="39"/>
      <c r="F5" s="39"/>
      <c r="G5" s="39"/>
      <c r="H5" s="39"/>
      <c r="I5" s="39"/>
      <c r="J5" s="39"/>
      <c r="K5" s="11"/>
      <c r="L5" s="11"/>
      <c r="M5" s="11"/>
      <c r="N5" s="43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5"/>
    </row>
    <row r="6" spans="1:27" ht="12.75" customHeight="1">
      <c r="A6" s="9" t="s">
        <v>5</v>
      </c>
      <c r="B6" s="10"/>
      <c r="C6" s="46" t="s">
        <v>6</v>
      </c>
      <c r="D6" s="39"/>
      <c r="E6" s="39"/>
      <c r="F6" s="39"/>
      <c r="G6" s="39"/>
      <c r="H6" s="39"/>
      <c r="I6" s="39"/>
      <c r="J6" s="39"/>
      <c r="K6" s="11"/>
      <c r="L6" s="11"/>
      <c r="M6" s="11"/>
      <c r="N6" s="47" t="s">
        <v>7</v>
      </c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9"/>
    </row>
    <row r="7" spans="1:27" ht="12.75" customHeight="1">
      <c r="A7" s="9" t="s">
        <v>8</v>
      </c>
      <c r="B7" s="10"/>
      <c r="C7" s="29">
        <v>42235</v>
      </c>
      <c r="D7" s="29"/>
      <c r="E7" s="29"/>
      <c r="F7" s="29"/>
      <c r="G7" s="29"/>
      <c r="H7" s="29"/>
      <c r="I7" s="29"/>
      <c r="J7" s="29"/>
      <c r="K7" s="11"/>
      <c r="L7" s="11"/>
      <c r="M7" s="11"/>
      <c r="N7" s="50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</row>
    <row r="8" spans="1:27" ht="12.75" customHeight="1">
      <c r="A8" s="12"/>
      <c r="B8" s="6"/>
      <c r="C8" s="13"/>
      <c r="D8" s="13"/>
      <c r="E8" s="13"/>
      <c r="F8" s="13"/>
      <c r="G8" s="13"/>
      <c r="H8" s="13"/>
      <c r="I8" s="13"/>
      <c r="J8" s="14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5"/>
    </row>
    <row r="9" spans="1:27" ht="12.75" customHeight="1">
      <c r="A9" s="9" t="s">
        <v>9</v>
      </c>
      <c r="B9" s="10"/>
      <c r="C9" s="29">
        <v>42236</v>
      </c>
      <c r="D9" s="29"/>
      <c r="E9" s="29"/>
      <c r="F9" s="29"/>
      <c r="G9" s="29"/>
      <c r="H9" s="29"/>
      <c r="I9" s="29"/>
      <c r="J9" s="29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8"/>
    </row>
    <row r="10" spans="1:27" ht="12.75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8"/>
    </row>
    <row r="11" spans="1:27" ht="12.75" customHeight="1">
      <c r="A11" s="5"/>
      <c r="B11" s="6"/>
      <c r="C11" s="6"/>
      <c r="D11" s="30" t="s">
        <v>10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2"/>
    </row>
    <row r="12" spans="1:27" ht="12.75" customHeight="1">
      <c r="A12" s="16"/>
      <c r="B12" s="17" t="s">
        <v>11</v>
      </c>
      <c r="C12" s="18" t="s">
        <v>12</v>
      </c>
      <c r="D12" s="18" t="s">
        <v>13</v>
      </c>
      <c r="E12" s="18" t="s">
        <v>14</v>
      </c>
      <c r="F12" s="18" t="s">
        <v>15</v>
      </c>
      <c r="G12" s="18" t="s">
        <v>16</v>
      </c>
      <c r="H12" s="18" t="s">
        <v>17</v>
      </c>
      <c r="I12" s="18" t="s">
        <v>18</v>
      </c>
      <c r="J12" s="18" t="s">
        <v>19</v>
      </c>
      <c r="K12" s="18" t="s">
        <v>20</v>
      </c>
      <c r="L12" s="18" t="s">
        <v>21</v>
      </c>
      <c r="M12" s="18" t="s">
        <v>22</v>
      </c>
      <c r="N12" s="18" t="s">
        <v>23</v>
      </c>
      <c r="O12" s="18" t="s">
        <v>24</v>
      </c>
      <c r="P12" s="18" t="s">
        <v>25</v>
      </c>
      <c r="Q12" s="18" t="s">
        <v>26</v>
      </c>
      <c r="R12" s="18" t="s">
        <v>27</v>
      </c>
      <c r="S12" s="18" t="s">
        <v>28</v>
      </c>
      <c r="T12" s="18" t="s">
        <v>29</v>
      </c>
      <c r="U12" s="18" t="s">
        <v>30</v>
      </c>
      <c r="V12" s="18" t="s">
        <v>31</v>
      </c>
      <c r="W12" s="18" t="s">
        <v>32</v>
      </c>
      <c r="X12" s="18" t="s">
        <v>33</v>
      </c>
      <c r="Y12" s="18" t="s">
        <v>34</v>
      </c>
      <c r="Z12" s="18" t="s">
        <v>35</v>
      </c>
      <c r="AA12" s="18" t="s">
        <v>36</v>
      </c>
    </row>
    <row r="13" spans="1:27" ht="12.75" customHeight="1">
      <c r="A13" s="19">
        <v>1</v>
      </c>
      <c r="B13" s="20" t="s">
        <v>37</v>
      </c>
      <c r="C13" s="19">
        <v>10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ht="12.75" customHeight="1">
      <c r="A14" s="19">
        <v>2</v>
      </c>
      <c r="B14" s="20" t="s">
        <v>38</v>
      </c>
      <c r="C14" s="19">
        <v>10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ht="12.75" customHeight="1">
      <c r="A15" s="19">
        <v>3</v>
      </c>
      <c r="B15" s="20" t="s">
        <v>39</v>
      </c>
      <c r="C15" s="19">
        <v>10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ht="12.75" customHeight="1">
      <c r="A16" s="19">
        <v>4</v>
      </c>
      <c r="B16" s="20" t="s">
        <v>40</v>
      </c>
      <c r="C16" s="19">
        <v>92</v>
      </c>
      <c r="D16" s="21">
        <v>90</v>
      </c>
      <c r="E16" s="21">
        <v>90</v>
      </c>
      <c r="F16" s="21">
        <v>90</v>
      </c>
      <c r="G16" s="21">
        <v>90</v>
      </c>
      <c r="H16" s="21">
        <v>90</v>
      </c>
      <c r="I16" s="21">
        <v>90</v>
      </c>
      <c r="J16" s="21">
        <v>90</v>
      </c>
      <c r="K16" s="21">
        <v>90</v>
      </c>
      <c r="L16" s="21">
        <v>90</v>
      </c>
      <c r="M16" s="21">
        <v>90</v>
      </c>
      <c r="N16" s="21">
        <v>90</v>
      </c>
      <c r="O16" s="21">
        <v>90</v>
      </c>
      <c r="P16" s="21">
        <v>90</v>
      </c>
      <c r="Q16" s="21">
        <v>90</v>
      </c>
      <c r="R16" s="21">
        <v>90</v>
      </c>
      <c r="S16" s="21">
        <v>90</v>
      </c>
      <c r="T16" s="21">
        <v>90</v>
      </c>
      <c r="U16" s="21">
        <v>90</v>
      </c>
      <c r="V16" s="21">
        <v>90</v>
      </c>
      <c r="W16" s="21">
        <v>90</v>
      </c>
      <c r="X16" s="21">
        <v>90</v>
      </c>
      <c r="Y16" s="21">
        <v>90</v>
      </c>
      <c r="Z16" s="21">
        <v>90</v>
      </c>
      <c r="AA16" s="21">
        <v>90</v>
      </c>
    </row>
    <row r="17" spans="1:27" ht="12.75" customHeight="1">
      <c r="A17" s="19">
        <v>5</v>
      </c>
      <c r="B17" s="20" t="s">
        <v>41</v>
      </c>
      <c r="C17" s="22">
        <v>92</v>
      </c>
      <c r="D17" s="21">
        <v>90</v>
      </c>
      <c r="E17" s="21">
        <v>90</v>
      </c>
      <c r="F17" s="21">
        <v>90</v>
      </c>
      <c r="G17" s="21">
        <v>90</v>
      </c>
      <c r="H17" s="21">
        <v>90</v>
      </c>
      <c r="I17" s="21">
        <v>90</v>
      </c>
      <c r="J17" s="21">
        <v>90</v>
      </c>
      <c r="K17" s="21">
        <v>90</v>
      </c>
      <c r="L17" s="21">
        <v>90</v>
      </c>
      <c r="M17" s="21">
        <v>90</v>
      </c>
      <c r="N17" s="21">
        <v>90</v>
      </c>
      <c r="O17" s="21">
        <v>90</v>
      </c>
      <c r="P17" s="21">
        <v>90</v>
      </c>
      <c r="Q17" s="21">
        <v>90</v>
      </c>
      <c r="R17" s="21">
        <v>90</v>
      </c>
      <c r="S17" s="21">
        <v>90</v>
      </c>
      <c r="T17" s="21">
        <v>90</v>
      </c>
      <c r="U17" s="21">
        <v>90</v>
      </c>
      <c r="V17" s="21">
        <v>90</v>
      </c>
      <c r="W17" s="21">
        <v>90</v>
      </c>
      <c r="X17" s="21">
        <v>90</v>
      </c>
      <c r="Y17" s="21">
        <v>90</v>
      </c>
      <c r="Z17" s="21">
        <v>90</v>
      </c>
      <c r="AA17" s="21">
        <v>90</v>
      </c>
    </row>
    <row r="18" spans="1:27" ht="12.75" customHeight="1">
      <c r="A18" s="19">
        <v>6</v>
      </c>
      <c r="B18" s="20" t="s">
        <v>42</v>
      </c>
      <c r="C18" s="22">
        <v>200</v>
      </c>
      <c r="D18" s="21">
        <v>113</v>
      </c>
      <c r="E18" s="21">
        <v>120</v>
      </c>
      <c r="F18" s="21">
        <v>122</v>
      </c>
      <c r="G18" s="21">
        <v>123</v>
      </c>
      <c r="H18" s="21">
        <v>120</v>
      </c>
      <c r="I18" s="21">
        <v>113</v>
      </c>
      <c r="J18" s="21">
        <v>113</v>
      </c>
      <c r="K18" s="21">
        <v>73</v>
      </c>
      <c r="L18" s="21">
        <v>63</v>
      </c>
      <c r="M18" s="21">
        <v>48</v>
      </c>
      <c r="N18" s="21">
        <v>33</v>
      </c>
      <c r="O18" s="21">
        <v>18</v>
      </c>
      <c r="P18" s="21">
        <v>13</v>
      </c>
      <c r="Q18" s="21">
        <v>13</v>
      </c>
      <c r="R18" s="21">
        <v>13</v>
      </c>
      <c r="S18" s="21">
        <v>13</v>
      </c>
      <c r="T18" s="21">
        <v>13</v>
      </c>
      <c r="U18" s="21">
        <v>13</v>
      </c>
      <c r="V18" s="21">
        <v>13</v>
      </c>
      <c r="W18" s="21">
        <v>18</v>
      </c>
      <c r="X18" s="21">
        <v>25</v>
      </c>
      <c r="Y18" s="21">
        <v>43</v>
      </c>
      <c r="Z18" s="21">
        <v>68</v>
      </c>
      <c r="AA18" s="21">
        <v>95</v>
      </c>
    </row>
    <row r="19" spans="1:27" ht="12.75" customHeight="1">
      <c r="A19" s="19">
        <v>7</v>
      </c>
      <c r="B19" s="20" t="s">
        <v>43</v>
      </c>
      <c r="C19" s="19">
        <v>29</v>
      </c>
      <c r="D19" s="21">
        <v>20</v>
      </c>
      <c r="E19" s="21">
        <v>22</v>
      </c>
      <c r="F19" s="21">
        <v>22</v>
      </c>
      <c r="G19" s="21">
        <v>23</v>
      </c>
      <c r="H19" s="21">
        <v>25</v>
      </c>
      <c r="I19" s="21">
        <v>26</v>
      </c>
      <c r="J19" s="21">
        <v>27</v>
      </c>
      <c r="K19" s="21">
        <v>27</v>
      </c>
      <c r="L19" s="21">
        <v>27</v>
      </c>
      <c r="M19" s="21">
        <v>28</v>
      </c>
      <c r="N19" s="21">
        <v>29</v>
      </c>
      <c r="O19" s="21">
        <v>29</v>
      </c>
      <c r="P19" s="21">
        <v>29</v>
      </c>
      <c r="Q19" s="21">
        <v>29</v>
      </c>
      <c r="R19" s="21">
        <v>29</v>
      </c>
      <c r="S19" s="21">
        <v>27</v>
      </c>
      <c r="T19" s="21">
        <v>24</v>
      </c>
      <c r="U19" s="21">
        <v>19</v>
      </c>
      <c r="V19" s="21">
        <v>15</v>
      </c>
      <c r="W19" s="21">
        <v>14</v>
      </c>
      <c r="X19" s="21">
        <v>10</v>
      </c>
      <c r="Y19" s="21">
        <v>9</v>
      </c>
      <c r="Z19" s="21">
        <v>12</v>
      </c>
      <c r="AA19" s="21">
        <v>17</v>
      </c>
    </row>
    <row r="20" spans="1:27" ht="12.75" customHeight="1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10"/>
    </row>
    <row r="21" spans="1:27" ht="12.75" customHeight="1">
      <c r="A21" s="19" t="s">
        <v>44</v>
      </c>
      <c r="B21" s="25"/>
      <c r="C21" s="25"/>
      <c r="D21" s="25">
        <f>SUM(D13:D19)</f>
        <v>313</v>
      </c>
      <c r="E21" s="25">
        <f aca="true" t="shared" si="0" ref="E21:AA21">SUM(E13:E19)</f>
        <v>322</v>
      </c>
      <c r="F21" s="25">
        <f t="shared" si="0"/>
        <v>324</v>
      </c>
      <c r="G21" s="25">
        <f t="shared" si="0"/>
        <v>326</v>
      </c>
      <c r="H21" s="25">
        <f t="shared" si="0"/>
        <v>325</v>
      </c>
      <c r="I21" s="25">
        <f t="shared" si="0"/>
        <v>319</v>
      </c>
      <c r="J21" s="25">
        <f t="shared" si="0"/>
        <v>320</v>
      </c>
      <c r="K21" s="25">
        <f t="shared" si="0"/>
        <v>280</v>
      </c>
      <c r="L21" s="25">
        <f t="shared" si="0"/>
        <v>270</v>
      </c>
      <c r="M21" s="25">
        <f t="shared" si="0"/>
        <v>256</v>
      </c>
      <c r="N21" s="25">
        <f t="shared" si="0"/>
        <v>242</v>
      </c>
      <c r="O21" s="25">
        <f t="shared" si="0"/>
        <v>227</v>
      </c>
      <c r="P21" s="25">
        <f t="shared" si="0"/>
        <v>222</v>
      </c>
      <c r="Q21" s="25">
        <f t="shared" si="0"/>
        <v>222</v>
      </c>
      <c r="R21" s="25">
        <f t="shared" si="0"/>
        <v>222</v>
      </c>
      <c r="S21" s="25">
        <f t="shared" si="0"/>
        <v>220</v>
      </c>
      <c r="T21" s="25">
        <f t="shared" si="0"/>
        <v>217</v>
      </c>
      <c r="U21" s="25">
        <f t="shared" si="0"/>
        <v>212</v>
      </c>
      <c r="V21" s="25">
        <f t="shared" si="0"/>
        <v>208</v>
      </c>
      <c r="W21" s="25">
        <f t="shared" si="0"/>
        <v>212</v>
      </c>
      <c r="X21" s="25">
        <f t="shared" si="0"/>
        <v>215</v>
      </c>
      <c r="Y21" s="25">
        <f t="shared" si="0"/>
        <v>232</v>
      </c>
      <c r="Z21" s="25">
        <f t="shared" si="0"/>
        <v>260</v>
      </c>
      <c r="AA21" s="25">
        <f t="shared" si="0"/>
        <v>292</v>
      </c>
    </row>
    <row r="22" spans="1:27" ht="12.75" customHeight="1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8"/>
    </row>
    <row r="23" spans="1:27" ht="12.75" customHeight="1">
      <c r="A23" s="33" t="s">
        <v>45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5"/>
    </row>
    <row r="24" spans="1:27" ht="12.75" customHeight="1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8"/>
    </row>
    <row r="25" ht="12.75" customHeight="1">
      <c r="A25" s="26"/>
    </row>
    <row r="26" spans="1:27" ht="12.75" customHeight="1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8"/>
      <c r="Z26" s="28"/>
      <c r="AA26" s="28"/>
    </row>
    <row r="27" spans="1:24" ht="12.75" customHeight="1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4" ht="12.75" customHeigh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5" ht="12.75" customHeight="1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</row>
    <row r="30" ht="12.75" customHeight="1"/>
    <row r="31" spans="25:27" ht="15">
      <c r="Y31" s="27"/>
      <c r="Z31" s="27"/>
      <c r="AA31" s="27"/>
    </row>
  </sheetData>
  <sheetProtection/>
  <mergeCells count="9">
    <mergeCell ref="C9:J9"/>
    <mergeCell ref="D11:AA11"/>
    <mergeCell ref="A23:AA24"/>
    <mergeCell ref="C4:J4"/>
    <mergeCell ref="N4:AA5"/>
    <mergeCell ref="C5:J5"/>
    <mergeCell ref="C6:J6"/>
    <mergeCell ref="N6:AA7"/>
    <mergeCell ref="C7:J7"/>
  </mergeCells>
  <conditionalFormatting sqref="D13:AA13">
    <cfRule type="expression" priority="3" dxfId="0" stopIfTrue="1">
      <formula>(D13&gt;$C$13)</formula>
    </cfRule>
  </conditionalFormatting>
  <conditionalFormatting sqref="D14:AA14">
    <cfRule type="expression" priority="4" dxfId="0" stopIfTrue="1">
      <formula>(D14&gt;$C$14)</formula>
    </cfRule>
  </conditionalFormatting>
  <conditionalFormatting sqref="D15:AA15">
    <cfRule type="expression" priority="5" dxfId="0" stopIfTrue="1">
      <formula>(D15&gt;$C$15)</formula>
    </cfRule>
  </conditionalFormatting>
  <conditionalFormatting sqref="D16:AA16">
    <cfRule type="expression" priority="1" dxfId="0" stopIfTrue="1">
      <formula>(D16&gt;$C$16)</formula>
    </cfRule>
  </conditionalFormatting>
  <conditionalFormatting sqref="D17:AA17">
    <cfRule type="expression" priority="2" dxfId="0" stopIfTrue="1">
      <formula>(D17&gt;$C$17)</formula>
    </cfRule>
  </conditionalFormatting>
  <conditionalFormatting sqref="D18:AA19">
    <cfRule type="expression" priority="6" dxfId="0" stopIfTrue="1">
      <formula>(D18&gt;'Aug 20'!#REF!)</formula>
    </cfRule>
  </conditionalFormatting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31"/>
  <sheetViews>
    <sheetView zoomScalePageLayoutView="0" workbookViewId="0" topLeftCell="A1">
      <selection activeCell="E27" sqref="E27"/>
    </sheetView>
  </sheetViews>
  <sheetFormatPr defaultColWidth="9.140625" defaultRowHeight="15"/>
  <cols>
    <col min="2" max="2" width="23.57421875" style="0" bestFit="1" customWidth="1"/>
    <col min="4" max="28" width="5.7109375" style="0" customWidth="1"/>
  </cols>
  <sheetData>
    <row r="1" spans="1:27" ht="12.75" customHeight="1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  <c r="AA1" s="4"/>
    </row>
    <row r="2" spans="1:27" ht="12.75" customHeight="1">
      <c r="A2" s="5"/>
      <c r="B2" s="6"/>
      <c r="C2" s="6"/>
      <c r="D2" s="6"/>
      <c r="E2" s="6"/>
      <c r="F2" s="6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8"/>
    </row>
    <row r="3" spans="1:27" ht="12.7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8"/>
    </row>
    <row r="4" spans="1:27" ht="12.75" customHeight="1">
      <c r="A4" s="9" t="s">
        <v>1</v>
      </c>
      <c r="B4" s="10"/>
      <c r="C4" s="39" t="s">
        <v>2</v>
      </c>
      <c r="D4" s="39"/>
      <c r="E4" s="39"/>
      <c r="F4" s="39"/>
      <c r="G4" s="39"/>
      <c r="H4" s="39"/>
      <c r="I4" s="39"/>
      <c r="J4" s="39"/>
      <c r="K4" s="11"/>
      <c r="L4" s="11"/>
      <c r="M4" s="11"/>
      <c r="N4" s="40" t="s">
        <v>3</v>
      </c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2"/>
    </row>
    <row r="5" spans="1:27" ht="12.75" customHeight="1">
      <c r="A5" s="9" t="s">
        <v>4</v>
      </c>
      <c r="B5" s="10"/>
      <c r="C5" s="46" t="s">
        <v>46</v>
      </c>
      <c r="D5" s="39"/>
      <c r="E5" s="39"/>
      <c r="F5" s="39"/>
      <c r="G5" s="39"/>
      <c r="H5" s="39"/>
      <c r="I5" s="39"/>
      <c r="J5" s="39"/>
      <c r="K5" s="11"/>
      <c r="L5" s="11"/>
      <c r="M5" s="11"/>
      <c r="N5" s="43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5"/>
    </row>
    <row r="6" spans="1:27" ht="12.75" customHeight="1">
      <c r="A6" s="9" t="s">
        <v>5</v>
      </c>
      <c r="B6" s="10"/>
      <c r="C6" s="46" t="s">
        <v>6</v>
      </c>
      <c r="D6" s="39"/>
      <c r="E6" s="39"/>
      <c r="F6" s="39"/>
      <c r="G6" s="39"/>
      <c r="H6" s="39"/>
      <c r="I6" s="39"/>
      <c r="J6" s="39"/>
      <c r="K6" s="11"/>
      <c r="L6" s="11"/>
      <c r="M6" s="11"/>
      <c r="N6" s="47" t="s">
        <v>7</v>
      </c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9"/>
    </row>
    <row r="7" spans="1:27" ht="12.75" customHeight="1">
      <c r="A7" s="9" t="s">
        <v>8</v>
      </c>
      <c r="B7" s="10"/>
      <c r="C7" s="29">
        <v>42236</v>
      </c>
      <c r="D7" s="29"/>
      <c r="E7" s="29"/>
      <c r="F7" s="29"/>
      <c r="G7" s="29"/>
      <c r="H7" s="29"/>
      <c r="I7" s="29"/>
      <c r="J7" s="29"/>
      <c r="K7" s="11"/>
      <c r="L7" s="11"/>
      <c r="M7" s="11"/>
      <c r="N7" s="50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</row>
    <row r="8" spans="1:27" ht="12.75" customHeight="1">
      <c r="A8" s="12"/>
      <c r="B8" s="6"/>
      <c r="C8" s="13"/>
      <c r="D8" s="13"/>
      <c r="E8" s="13"/>
      <c r="F8" s="13"/>
      <c r="G8" s="13"/>
      <c r="H8" s="13"/>
      <c r="I8" s="13"/>
      <c r="J8" s="14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5"/>
    </row>
    <row r="9" spans="1:27" ht="12.75" customHeight="1">
      <c r="A9" s="9" t="s">
        <v>9</v>
      </c>
      <c r="B9" s="10"/>
      <c r="C9" s="29">
        <v>42237</v>
      </c>
      <c r="D9" s="29"/>
      <c r="E9" s="29"/>
      <c r="F9" s="29"/>
      <c r="G9" s="29"/>
      <c r="H9" s="29"/>
      <c r="I9" s="29"/>
      <c r="J9" s="29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8"/>
    </row>
    <row r="10" spans="1:27" ht="12.75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8"/>
    </row>
    <row r="11" spans="1:27" ht="12.75" customHeight="1">
      <c r="A11" s="5"/>
      <c r="B11" s="6"/>
      <c r="C11" s="6"/>
      <c r="D11" s="30" t="s">
        <v>10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2"/>
    </row>
    <row r="12" spans="1:27" ht="12.75" customHeight="1">
      <c r="A12" s="16"/>
      <c r="B12" s="17" t="s">
        <v>11</v>
      </c>
      <c r="C12" s="18" t="s">
        <v>12</v>
      </c>
      <c r="D12" s="18" t="s">
        <v>13</v>
      </c>
      <c r="E12" s="18" t="s">
        <v>14</v>
      </c>
      <c r="F12" s="18" t="s">
        <v>15</v>
      </c>
      <c r="G12" s="18" t="s">
        <v>16</v>
      </c>
      <c r="H12" s="18" t="s">
        <v>17</v>
      </c>
      <c r="I12" s="18" t="s">
        <v>18</v>
      </c>
      <c r="J12" s="18" t="s">
        <v>19</v>
      </c>
      <c r="K12" s="18" t="s">
        <v>20</v>
      </c>
      <c r="L12" s="18" t="s">
        <v>21</v>
      </c>
      <c r="M12" s="18" t="s">
        <v>22</v>
      </c>
      <c r="N12" s="18" t="s">
        <v>23</v>
      </c>
      <c r="O12" s="18" t="s">
        <v>24</v>
      </c>
      <c r="P12" s="18" t="s">
        <v>25</v>
      </c>
      <c r="Q12" s="18" t="s">
        <v>26</v>
      </c>
      <c r="R12" s="18" t="s">
        <v>27</v>
      </c>
      <c r="S12" s="18" t="s">
        <v>28</v>
      </c>
      <c r="T12" s="18" t="s">
        <v>29</v>
      </c>
      <c r="U12" s="18" t="s">
        <v>30</v>
      </c>
      <c r="V12" s="18" t="s">
        <v>31</v>
      </c>
      <c r="W12" s="18" t="s">
        <v>32</v>
      </c>
      <c r="X12" s="18" t="s">
        <v>33</v>
      </c>
      <c r="Y12" s="18" t="s">
        <v>34</v>
      </c>
      <c r="Z12" s="18" t="s">
        <v>35</v>
      </c>
      <c r="AA12" s="18" t="s">
        <v>36</v>
      </c>
    </row>
    <row r="13" spans="1:27" ht="12.75" customHeight="1">
      <c r="A13" s="19">
        <v>1</v>
      </c>
      <c r="B13" s="20" t="s">
        <v>37</v>
      </c>
      <c r="C13" s="19">
        <v>10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ht="12.75" customHeight="1">
      <c r="A14" s="19">
        <v>2</v>
      </c>
      <c r="B14" s="20" t="s">
        <v>38</v>
      </c>
      <c r="C14" s="19">
        <v>10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ht="12.75" customHeight="1">
      <c r="A15" s="19">
        <v>3</v>
      </c>
      <c r="B15" s="20" t="s">
        <v>39</v>
      </c>
      <c r="C15" s="19">
        <v>10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ht="12.75" customHeight="1">
      <c r="A16" s="19">
        <v>4</v>
      </c>
      <c r="B16" s="20" t="s">
        <v>40</v>
      </c>
      <c r="C16" s="19">
        <v>92</v>
      </c>
      <c r="D16" s="21">
        <v>90</v>
      </c>
      <c r="E16" s="21">
        <v>90</v>
      </c>
      <c r="F16" s="21">
        <v>90</v>
      </c>
      <c r="G16" s="21">
        <v>90</v>
      </c>
      <c r="H16" s="21">
        <v>90</v>
      </c>
      <c r="I16" s="21">
        <v>90</v>
      </c>
      <c r="J16" s="21">
        <v>90</v>
      </c>
      <c r="K16" s="21">
        <v>90</v>
      </c>
      <c r="L16" s="21">
        <v>90</v>
      </c>
      <c r="M16" s="21">
        <v>90</v>
      </c>
      <c r="N16" s="21">
        <v>90</v>
      </c>
      <c r="O16" s="21">
        <v>90</v>
      </c>
      <c r="P16" s="21">
        <v>90</v>
      </c>
      <c r="Q16" s="21">
        <v>90</v>
      </c>
      <c r="R16" s="21">
        <v>90</v>
      </c>
      <c r="S16" s="21">
        <v>90</v>
      </c>
      <c r="T16" s="21">
        <v>90</v>
      </c>
      <c r="U16" s="21">
        <v>90</v>
      </c>
      <c r="V16" s="21">
        <v>90</v>
      </c>
      <c r="W16" s="21">
        <v>90</v>
      </c>
      <c r="X16" s="21">
        <v>90</v>
      </c>
      <c r="Y16" s="21">
        <v>90</v>
      </c>
      <c r="Z16" s="21">
        <v>90</v>
      </c>
      <c r="AA16" s="21">
        <v>90</v>
      </c>
    </row>
    <row r="17" spans="1:27" ht="12.75" customHeight="1">
      <c r="A17" s="19">
        <v>5</v>
      </c>
      <c r="B17" s="20" t="s">
        <v>41</v>
      </c>
      <c r="C17" s="22">
        <v>92</v>
      </c>
      <c r="D17" s="21">
        <v>90</v>
      </c>
      <c r="E17" s="21">
        <v>90</v>
      </c>
      <c r="F17" s="21">
        <v>90</v>
      </c>
      <c r="G17" s="21">
        <v>90</v>
      </c>
      <c r="H17" s="21">
        <v>90</v>
      </c>
      <c r="I17" s="21">
        <v>90</v>
      </c>
      <c r="J17" s="21">
        <v>90</v>
      </c>
      <c r="K17" s="21">
        <v>90</v>
      </c>
      <c r="L17" s="21">
        <v>90</v>
      </c>
      <c r="M17" s="21">
        <v>90</v>
      </c>
      <c r="N17" s="21">
        <v>90</v>
      </c>
      <c r="O17" s="21">
        <v>90</v>
      </c>
      <c r="P17" s="21">
        <v>55</v>
      </c>
      <c r="Q17" s="21">
        <v>50</v>
      </c>
      <c r="R17" s="21">
        <v>40</v>
      </c>
      <c r="S17" s="21">
        <v>35</v>
      </c>
      <c r="T17" s="21">
        <v>35</v>
      </c>
      <c r="U17" s="21">
        <v>40</v>
      </c>
      <c r="V17" s="21">
        <v>55</v>
      </c>
      <c r="W17" s="21">
        <v>90</v>
      </c>
      <c r="X17" s="21">
        <v>90</v>
      </c>
      <c r="Y17" s="21">
        <v>90</v>
      </c>
      <c r="Z17" s="21">
        <v>90</v>
      </c>
      <c r="AA17" s="21">
        <v>90</v>
      </c>
    </row>
    <row r="18" spans="1:27" ht="12.75" customHeight="1">
      <c r="A18" s="19">
        <v>6</v>
      </c>
      <c r="B18" s="20" t="s">
        <v>42</v>
      </c>
      <c r="C18" s="22">
        <v>200</v>
      </c>
      <c r="D18" s="21">
        <v>113</v>
      </c>
      <c r="E18" s="21">
        <v>113</v>
      </c>
      <c r="F18" s="21">
        <v>113</v>
      </c>
      <c r="G18" s="21">
        <v>113</v>
      </c>
      <c r="H18" s="21">
        <v>113</v>
      </c>
      <c r="I18" s="21">
        <v>113</v>
      </c>
      <c r="J18" s="21">
        <v>88</v>
      </c>
      <c r="K18" s="21">
        <v>73</v>
      </c>
      <c r="L18" s="21">
        <v>58</v>
      </c>
      <c r="M18" s="21">
        <v>39</v>
      </c>
      <c r="N18" s="21">
        <v>19</v>
      </c>
      <c r="O18" s="21">
        <v>13</v>
      </c>
      <c r="P18" s="21">
        <v>21</v>
      </c>
      <c r="Q18" s="21">
        <v>13</v>
      </c>
      <c r="R18" s="21">
        <v>13</v>
      </c>
      <c r="S18" s="21">
        <v>13</v>
      </c>
      <c r="T18" s="21">
        <v>13</v>
      </c>
      <c r="U18" s="21">
        <v>16</v>
      </c>
      <c r="V18" s="21">
        <v>18</v>
      </c>
      <c r="W18" s="21">
        <v>13</v>
      </c>
      <c r="X18" s="21">
        <v>16</v>
      </c>
      <c r="Y18" s="21">
        <v>38</v>
      </c>
      <c r="Z18" s="21">
        <v>69</v>
      </c>
      <c r="AA18" s="21">
        <v>90</v>
      </c>
    </row>
    <row r="19" spans="1:27" ht="12.75" customHeight="1">
      <c r="A19" s="19">
        <v>7</v>
      </c>
      <c r="B19" s="20" t="s">
        <v>43</v>
      </c>
      <c r="C19" s="19">
        <v>29</v>
      </c>
      <c r="D19" s="21">
        <v>21</v>
      </c>
      <c r="E19" s="21">
        <v>20</v>
      </c>
      <c r="F19" s="21">
        <v>21</v>
      </c>
      <c r="G19" s="21">
        <v>23</v>
      </c>
      <c r="H19" s="21">
        <v>24</v>
      </c>
      <c r="I19" s="21">
        <v>25</v>
      </c>
      <c r="J19" s="21">
        <v>25</v>
      </c>
      <c r="K19" s="21">
        <v>24</v>
      </c>
      <c r="L19" s="21">
        <v>24</v>
      </c>
      <c r="M19" s="21">
        <v>25</v>
      </c>
      <c r="N19" s="21">
        <v>26</v>
      </c>
      <c r="O19" s="21">
        <v>25</v>
      </c>
      <c r="P19" s="21">
        <v>25</v>
      </c>
      <c r="Q19" s="21">
        <v>26</v>
      </c>
      <c r="R19" s="21">
        <v>26</v>
      </c>
      <c r="S19" s="21">
        <v>25</v>
      </c>
      <c r="T19" s="21">
        <v>23</v>
      </c>
      <c r="U19" s="21">
        <v>21</v>
      </c>
      <c r="V19" s="21">
        <v>18</v>
      </c>
      <c r="W19" s="21">
        <v>13</v>
      </c>
      <c r="X19" s="21">
        <v>6</v>
      </c>
      <c r="Y19" s="21">
        <v>2</v>
      </c>
      <c r="Z19" s="21">
        <v>1</v>
      </c>
      <c r="AA19" s="21">
        <v>2</v>
      </c>
    </row>
    <row r="20" spans="1:27" ht="12.75" customHeight="1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10"/>
    </row>
    <row r="21" spans="1:27" ht="12.75" customHeight="1">
      <c r="A21" s="19" t="s">
        <v>44</v>
      </c>
      <c r="B21" s="25"/>
      <c r="C21" s="25"/>
      <c r="D21" s="25">
        <f>SUM(D13:D19)</f>
        <v>314</v>
      </c>
      <c r="E21" s="25">
        <f aca="true" t="shared" si="0" ref="E21:AA21">SUM(E13:E19)</f>
        <v>313</v>
      </c>
      <c r="F21" s="25">
        <f t="shared" si="0"/>
        <v>314</v>
      </c>
      <c r="G21" s="25">
        <f t="shared" si="0"/>
        <v>316</v>
      </c>
      <c r="H21" s="25">
        <f t="shared" si="0"/>
        <v>317</v>
      </c>
      <c r="I21" s="25">
        <f t="shared" si="0"/>
        <v>318</v>
      </c>
      <c r="J21" s="25">
        <f t="shared" si="0"/>
        <v>293</v>
      </c>
      <c r="K21" s="25">
        <f t="shared" si="0"/>
        <v>277</v>
      </c>
      <c r="L21" s="25">
        <f t="shared" si="0"/>
        <v>262</v>
      </c>
      <c r="M21" s="25">
        <f t="shared" si="0"/>
        <v>244</v>
      </c>
      <c r="N21" s="25">
        <f t="shared" si="0"/>
        <v>225</v>
      </c>
      <c r="O21" s="25">
        <f t="shared" si="0"/>
        <v>218</v>
      </c>
      <c r="P21" s="25">
        <f t="shared" si="0"/>
        <v>191</v>
      </c>
      <c r="Q21" s="25">
        <f t="shared" si="0"/>
        <v>179</v>
      </c>
      <c r="R21" s="25">
        <f t="shared" si="0"/>
        <v>169</v>
      </c>
      <c r="S21" s="25">
        <f t="shared" si="0"/>
        <v>163</v>
      </c>
      <c r="T21" s="25">
        <f t="shared" si="0"/>
        <v>161</v>
      </c>
      <c r="U21" s="25">
        <f t="shared" si="0"/>
        <v>167</v>
      </c>
      <c r="V21" s="25">
        <f t="shared" si="0"/>
        <v>181</v>
      </c>
      <c r="W21" s="25">
        <f t="shared" si="0"/>
        <v>206</v>
      </c>
      <c r="X21" s="25">
        <f t="shared" si="0"/>
        <v>202</v>
      </c>
      <c r="Y21" s="25">
        <f t="shared" si="0"/>
        <v>220</v>
      </c>
      <c r="Z21" s="25">
        <f t="shared" si="0"/>
        <v>250</v>
      </c>
      <c r="AA21" s="25">
        <f t="shared" si="0"/>
        <v>272</v>
      </c>
    </row>
    <row r="22" spans="1:27" ht="12.75" customHeight="1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8"/>
    </row>
    <row r="23" spans="1:27" ht="12.75" customHeight="1">
      <c r="A23" s="33" t="s">
        <v>45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5"/>
    </row>
    <row r="24" spans="1:27" ht="12.75" customHeight="1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8"/>
    </row>
    <row r="25" ht="12.75" customHeight="1">
      <c r="A25" s="26"/>
    </row>
    <row r="26" spans="1:27" ht="12.75" customHeight="1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8"/>
      <c r="Z26" s="28"/>
      <c r="AA26" s="28"/>
    </row>
    <row r="27" spans="1:24" ht="12.75" customHeight="1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4" ht="12.75" customHeigh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5" ht="12.75" customHeight="1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</row>
    <row r="30" ht="12.75" customHeight="1"/>
    <row r="31" spans="25:27" ht="15">
      <c r="Y31" s="27"/>
      <c r="Z31" s="27"/>
      <c r="AA31" s="27"/>
    </row>
  </sheetData>
  <sheetProtection/>
  <mergeCells count="9">
    <mergeCell ref="C9:J9"/>
    <mergeCell ref="D11:AA11"/>
    <mergeCell ref="A23:AA24"/>
    <mergeCell ref="C4:J4"/>
    <mergeCell ref="N4:AA5"/>
    <mergeCell ref="C5:J5"/>
    <mergeCell ref="C6:J6"/>
    <mergeCell ref="N6:AA7"/>
    <mergeCell ref="C7:J7"/>
  </mergeCells>
  <conditionalFormatting sqref="D13:AA13">
    <cfRule type="expression" priority="3" dxfId="0" stopIfTrue="1">
      <formula>(D13&gt;$C$13)</formula>
    </cfRule>
  </conditionalFormatting>
  <conditionalFormatting sqref="D14:AA14">
    <cfRule type="expression" priority="4" dxfId="0" stopIfTrue="1">
      <formula>(D14&gt;$C$14)</formula>
    </cfRule>
  </conditionalFormatting>
  <conditionalFormatting sqref="D15:AA15">
    <cfRule type="expression" priority="5" dxfId="0" stopIfTrue="1">
      <formula>(D15&gt;$C$15)</formula>
    </cfRule>
  </conditionalFormatting>
  <conditionalFormatting sqref="D16:AA16">
    <cfRule type="expression" priority="1" dxfId="0" stopIfTrue="1">
      <formula>(D16&gt;$C$16)</formula>
    </cfRule>
  </conditionalFormatting>
  <conditionalFormatting sqref="D17:AA17">
    <cfRule type="expression" priority="2" dxfId="0" stopIfTrue="1">
      <formula>(D17&gt;$C$17)</formula>
    </cfRule>
  </conditionalFormatting>
  <conditionalFormatting sqref="D18:AA19">
    <cfRule type="expression" priority="6" dxfId="0" stopIfTrue="1">
      <formula>(D18&gt;'Aug 21'!#REF!)</formula>
    </cfRule>
  </conditionalFormatting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A31"/>
  <sheetViews>
    <sheetView zoomScalePageLayoutView="0" workbookViewId="0" topLeftCell="A1">
      <selection activeCell="D16" sqref="D16"/>
    </sheetView>
  </sheetViews>
  <sheetFormatPr defaultColWidth="9.140625" defaultRowHeight="15"/>
  <cols>
    <col min="2" max="2" width="23.57421875" style="0" bestFit="1" customWidth="1"/>
    <col min="4" max="28" width="5.7109375" style="0" customWidth="1"/>
  </cols>
  <sheetData>
    <row r="1" spans="1:27" ht="12.75" customHeight="1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  <c r="AA1" s="4"/>
    </row>
    <row r="2" spans="1:27" ht="12.75" customHeight="1">
      <c r="A2" s="5"/>
      <c r="B2" s="6"/>
      <c r="C2" s="6"/>
      <c r="D2" s="6"/>
      <c r="E2" s="6"/>
      <c r="F2" s="6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8"/>
    </row>
    <row r="3" spans="1:27" ht="12.7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8"/>
    </row>
    <row r="4" spans="1:27" ht="12.75" customHeight="1">
      <c r="A4" s="9" t="s">
        <v>1</v>
      </c>
      <c r="B4" s="10"/>
      <c r="C4" s="39" t="s">
        <v>2</v>
      </c>
      <c r="D4" s="39"/>
      <c r="E4" s="39"/>
      <c r="F4" s="39"/>
      <c r="G4" s="39"/>
      <c r="H4" s="39"/>
      <c r="I4" s="39"/>
      <c r="J4" s="39"/>
      <c r="K4" s="11"/>
      <c r="L4" s="11"/>
      <c r="M4" s="11"/>
      <c r="N4" s="40" t="s">
        <v>3</v>
      </c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2"/>
    </row>
    <row r="5" spans="1:27" ht="12.75" customHeight="1">
      <c r="A5" s="9" t="s">
        <v>4</v>
      </c>
      <c r="B5" s="10"/>
      <c r="C5" s="46" t="s">
        <v>46</v>
      </c>
      <c r="D5" s="39"/>
      <c r="E5" s="39"/>
      <c r="F5" s="39"/>
      <c r="G5" s="39"/>
      <c r="H5" s="39"/>
      <c r="I5" s="39"/>
      <c r="J5" s="39"/>
      <c r="K5" s="11"/>
      <c r="L5" s="11"/>
      <c r="M5" s="11"/>
      <c r="N5" s="43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5"/>
    </row>
    <row r="6" spans="1:27" ht="12.75" customHeight="1">
      <c r="A6" s="9" t="s">
        <v>5</v>
      </c>
      <c r="B6" s="10"/>
      <c r="C6" s="46" t="s">
        <v>6</v>
      </c>
      <c r="D6" s="39"/>
      <c r="E6" s="39"/>
      <c r="F6" s="39"/>
      <c r="G6" s="39"/>
      <c r="H6" s="39"/>
      <c r="I6" s="39"/>
      <c r="J6" s="39"/>
      <c r="K6" s="11"/>
      <c r="L6" s="11"/>
      <c r="M6" s="11"/>
      <c r="N6" s="47" t="s">
        <v>7</v>
      </c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9"/>
    </row>
    <row r="7" spans="1:27" ht="12.75" customHeight="1">
      <c r="A7" s="9" t="s">
        <v>8</v>
      </c>
      <c r="B7" s="10"/>
      <c r="C7" s="29">
        <v>42236</v>
      </c>
      <c r="D7" s="29"/>
      <c r="E7" s="29"/>
      <c r="F7" s="29"/>
      <c r="G7" s="29"/>
      <c r="H7" s="29"/>
      <c r="I7" s="29"/>
      <c r="J7" s="29"/>
      <c r="K7" s="11"/>
      <c r="L7" s="11"/>
      <c r="M7" s="11"/>
      <c r="N7" s="50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</row>
    <row r="8" spans="1:27" ht="12.75" customHeight="1">
      <c r="A8" s="12"/>
      <c r="B8" s="6"/>
      <c r="C8" s="13"/>
      <c r="D8" s="13"/>
      <c r="E8" s="13"/>
      <c r="F8" s="13"/>
      <c r="G8" s="13"/>
      <c r="H8" s="13"/>
      <c r="I8" s="13"/>
      <c r="J8" s="14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5"/>
    </row>
    <row r="9" spans="1:27" ht="12.75" customHeight="1">
      <c r="A9" s="9" t="s">
        <v>9</v>
      </c>
      <c r="B9" s="10"/>
      <c r="C9" s="29">
        <v>42238</v>
      </c>
      <c r="D9" s="29"/>
      <c r="E9" s="29"/>
      <c r="F9" s="29"/>
      <c r="G9" s="29"/>
      <c r="H9" s="29"/>
      <c r="I9" s="29"/>
      <c r="J9" s="29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8"/>
    </row>
    <row r="10" spans="1:27" ht="12.75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8"/>
    </row>
    <row r="11" spans="1:27" ht="12.75" customHeight="1">
      <c r="A11" s="5"/>
      <c r="B11" s="6"/>
      <c r="C11" s="6"/>
      <c r="D11" s="30" t="s">
        <v>10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2"/>
    </row>
    <row r="12" spans="1:27" ht="12.75" customHeight="1">
      <c r="A12" s="16"/>
      <c r="B12" s="17" t="s">
        <v>11</v>
      </c>
      <c r="C12" s="18" t="s">
        <v>12</v>
      </c>
      <c r="D12" s="18" t="s">
        <v>13</v>
      </c>
      <c r="E12" s="18" t="s">
        <v>14</v>
      </c>
      <c r="F12" s="18" t="s">
        <v>15</v>
      </c>
      <c r="G12" s="18" t="s">
        <v>16</v>
      </c>
      <c r="H12" s="18" t="s">
        <v>17</v>
      </c>
      <c r="I12" s="18" t="s">
        <v>18</v>
      </c>
      <c r="J12" s="18" t="s">
        <v>19</v>
      </c>
      <c r="K12" s="18" t="s">
        <v>20</v>
      </c>
      <c r="L12" s="18" t="s">
        <v>21</v>
      </c>
      <c r="M12" s="18" t="s">
        <v>22</v>
      </c>
      <c r="N12" s="18" t="s">
        <v>23</v>
      </c>
      <c r="O12" s="18" t="s">
        <v>24</v>
      </c>
      <c r="P12" s="18" t="s">
        <v>25</v>
      </c>
      <c r="Q12" s="18" t="s">
        <v>26</v>
      </c>
      <c r="R12" s="18" t="s">
        <v>27</v>
      </c>
      <c r="S12" s="18" t="s">
        <v>28</v>
      </c>
      <c r="T12" s="18" t="s">
        <v>29</v>
      </c>
      <c r="U12" s="18" t="s">
        <v>30</v>
      </c>
      <c r="V12" s="18" t="s">
        <v>31</v>
      </c>
      <c r="W12" s="18" t="s">
        <v>32</v>
      </c>
      <c r="X12" s="18" t="s">
        <v>33</v>
      </c>
      <c r="Y12" s="18" t="s">
        <v>34</v>
      </c>
      <c r="Z12" s="18" t="s">
        <v>35</v>
      </c>
      <c r="AA12" s="18" t="s">
        <v>36</v>
      </c>
    </row>
    <row r="13" spans="1:27" ht="12.75" customHeight="1">
      <c r="A13" s="19">
        <v>1</v>
      </c>
      <c r="B13" s="20" t="s">
        <v>37</v>
      </c>
      <c r="C13" s="19">
        <v>10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ht="12.75" customHeight="1">
      <c r="A14" s="19">
        <v>2</v>
      </c>
      <c r="B14" s="20" t="s">
        <v>38</v>
      </c>
      <c r="C14" s="19">
        <v>10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ht="12.75" customHeight="1">
      <c r="A15" s="19">
        <v>3</v>
      </c>
      <c r="B15" s="20" t="s">
        <v>39</v>
      </c>
      <c r="C15" s="19">
        <v>10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ht="12.75" customHeight="1">
      <c r="A16" s="19">
        <v>4</v>
      </c>
      <c r="B16" s="20" t="s">
        <v>40</v>
      </c>
      <c r="C16" s="19">
        <v>92</v>
      </c>
      <c r="D16" s="21">
        <v>90</v>
      </c>
      <c r="E16" s="21">
        <v>90</v>
      </c>
      <c r="F16" s="21">
        <v>90</v>
      </c>
      <c r="G16" s="21">
        <v>90</v>
      </c>
      <c r="H16" s="21">
        <v>90</v>
      </c>
      <c r="I16" s="21">
        <v>90</v>
      </c>
      <c r="J16" s="21">
        <v>90</v>
      </c>
      <c r="K16" s="21">
        <v>90</v>
      </c>
      <c r="L16" s="21">
        <v>90</v>
      </c>
      <c r="M16" s="21">
        <v>90</v>
      </c>
      <c r="N16" s="21">
        <v>90</v>
      </c>
      <c r="O16" s="21">
        <v>90</v>
      </c>
      <c r="P16" s="21">
        <v>90</v>
      </c>
      <c r="Q16" s="21">
        <v>90</v>
      </c>
      <c r="R16" s="21">
        <v>90</v>
      </c>
      <c r="S16" s="21">
        <v>90</v>
      </c>
      <c r="T16" s="21">
        <v>90</v>
      </c>
      <c r="U16" s="21">
        <v>90</v>
      </c>
      <c r="V16" s="21">
        <v>90</v>
      </c>
      <c r="W16" s="21">
        <v>90</v>
      </c>
      <c r="X16" s="21">
        <v>90</v>
      </c>
      <c r="Y16" s="21">
        <v>90</v>
      </c>
      <c r="Z16" s="21">
        <v>90</v>
      </c>
      <c r="AA16" s="21">
        <v>90</v>
      </c>
    </row>
    <row r="17" spans="1:27" ht="12.75" customHeight="1">
      <c r="A17" s="19">
        <v>5</v>
      </c>
      <c r="B17" s="20" t="s">
        <v>41</v>
      </c>
      <c r="C17" s="22">
        <v>92</v>
      </c>
      <c r="D17" s="21">
        <v>90</v>
      </c>
      <c r="E17" s="21">
        <v>90</v>
      </c>
      <c r="F17" s="21">
        <v>90</v>
      </c>
      <c r="G17" s="21">
        <v>90</v>
      </c>
      <c r="H17" s="21">
        <v>90</v>
      </c>
      <c r="I17" s="21">
        <v>90</v>
      </c>
      <c r="J17" s="21">
        <v>90</v>
      </c>
      <c r="K17" s="21">
        <v>90</v>
      </c>
      <c r="L17" s="21">
        <v>90</v>
      </c>
      <c r="M17" s="21">
        <v>90</v>
      </c>
      <c r="N17" s="21">
        <v>90</v>
      </c>
      <c r="O17" s="21">
        <v>90</v>
      </c>
      <c r="P17" s="21">
        <v>90</v>
      </c>
      <c r="Q17" s="21">
        <v>55</v>
      </c>
      <c r="R17" s="21">
        <v>50</v>
      </c>
      <c r="S17" s="21">
        <v>45</v>
      </c>
      <c r="T17" s="21">
        <v>50</v>
      </c>
      <c r="U17" s="21">
        <v>55</v>
      </c>
      <c r="V17" s="21">
        <v>55</v>
      </c>
      <c r="W17" s="21">
        <v>90</v>
      </c>
      <c r="X17" s="21">
        <v>90</v>
      </c>
      <c r="Y17" s="21">
        <v>90</v>
      </c>
      <c r="Z17" s="21">
        <v>90</v>
      </c>
      <c r="AA17" s="21">
        <v>90</v>
      </c>
    </row>
    <row r="18" spans="1:27" ht="12.75" customHeight="1">
      <c r="A18" s="19">
        <v>6</v>
      </c>
      <c r="B18" s="20" t="s">
        <v>42</v>
      </c>
      <c r="C18" s="22">
        <v>200</v>
      </c>
      <c r="D18" s="21">
        <v>113</v>
      </c>
      <c r="E18" s="21">
        <v>113</v>
      </c>
      <c r="F18" s="21">
        <v>116</v>
      </c>
      <c r="G18" s="21">
        <v>122</v>
      </c>
      <c r="H18" s="21">
        <v>121</v>
      </c>
      <c r="I18" s="21">
        <v>121</v>
      </c>
      <c r="J18" s="21">
        <v>116</v>
      </c>
      <c r="K18" s="21">
        <v>113</v>
      </c>
      <c r="L18" s="21">
        <v>79</v>
      </c>
      <c r="M18" s="21">
        <v>58</v>
      </c>
      <c r="N18" s="21">
        <v>33</v>
      </c>
      <c r="O18" s="21">
        <v>13</v>
      </c>
      <c r="P18" s="21">
        <v>13</v>
      </c>
      <c r="Q18" s="21">
        <v>20</v>
      </c>
      <c r="R18" s="21">
        <v>15</v>
      </c>
      <c r="S18" s="21">
        <v>15</v>
      </c>
      <c r="T18" s="21">
        <v>13</v>
      </c>
      <c r="U18" s="21">
        <v>14</v>
      </c>
      <c r="V18" s="21">
        <v>23</v>
      </c>
      <c r="W18" s="21">
        <v>13</v>
      </c>
      <c r="X18" s="21">
        <v>16</v>
      </c>
      <c r="Y18" s="21">
        <v>38</v>
      </c>
      <c r="Z18" s="21">
        <v>58</v>
      </c>
      <c r="AA18" s="21">
        <v>78</v>
      </c>
    </row>
    <row r="19" spans="1:27" ht="12.75" customHeight="1">
      <c r="A19" s="19">
        <v>7</v>
      </c>
      <c r="B19" s="20" t="s">
        <v>43</v>
      </c>
      <c r="C19" s="19">
        <v>29</v>
      </c>
      <c r="D19" s="21">
        <v>3</v>
      </c>
      <c r="E19" s="21">
        <v>1</v>
      </c>
      <c r="F19" s="21">
        <v>1</v>
      </c>
      <c r="G19" s="21">
        <v>1</v>
      </c>
      <c r="H19" s="21">
        <v>3</v>
      </c>
      <c r="I19" s="21">
        <v>3</v>
      </c>
      <c r="J19" s="21">
        <v>3</v>
      </c>
      <c r="K19" s="21">
        <v>8</v>
      </c>
      <c r="L19" s="21">
        <v>15</v>
      </c>
      <c r="M19" s="21">
        <v>19</v>
      </c>
      <c r="N19" s="21">
        <v>22</v>
      </c>
      <c r="O19" s="21">
        <v>24</v>
      </c>
      <c r="P19" s="21">
        <v>25</v>
      </c>
      <c r="Q19" s="21">
        <v>26</v>
      </c>
      <c r="R19" s="21">
        <v>26</v>
      </c>
      <c r="S19" s="21">
        <v>26</v>
      </c>
      <c r="T19" s="21">
        <v>26</v>
      </c>
      <c r="U19" s="21">
        <v>26</v>
      </c>
      <c r="V19" s="21">
        <v>25</v>
      </c>
      <c r="W19" s="21">
        <v>19</v>
      </c>
      <c r="X19" s="21">
        <v>12</v>
      </c>
      <c r="Y19" s="21">
        <v>9</v>
      </c>
      <c r="Z19" s="21">
        <v>11</v>
      </c>
      <c r="AA19" s="21">
        <v>13</v>
      </c>
    </row>
    <row r="20" spans="1:27" ht="12.75" customHeight="1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10"/>
    </row>
    <row r="21" spans="1:27" ht="12.75" customHeight="1">
      <c r="A21" s="19" t="s">
        <v>44</v>
      </c>
      <c r="B21" s="25"/>
      <c r="C21" s="25"/>
      <c r="D21" s="25">
        <f>SUM(D13:D19)</f>
        <v>296</v>
      </c>
      <c r="E21" s="25">
        <f aca="true" t="shared" si="0" ref="E21:AA21">SUM(E13:E19)</f>
        <v>294</v>
      </c>
      <c r="F21" s="25">
        <f t="shared" si="0"/>
        <v>297</v>
      </c>
      <c r="G21" s="25">
        <f t="shared" si="0"/>
        <v>303</v>
      </c>
      <c r="H21" s="25">
        <f t="shared" si="0"/>
        <v>304</v>
      </c>
      <c r="I21" s="25">
        <f t="shared" si="0"/>
        <v>304</v>
      </c>
      <c r="J21" s="25">
        <f t="shared" si="0"/>
        <v>299</v>
      </c>
      <c r="K21" s="25">
        <f t="shared" si="0"/>
        <v>301</v>
      </c>
      <c r="L21" s="25">
        <f t="shared" si="0"/>
        <v>274</v>
      </c>
      <c r="M21" s="25">
        <f t="shared" si="0"/>
        <v>257</v>
      </c>
      <c r="N21" s="25">
        <f t="shared" si="0"/>
        <v>235</v>
      </c>
      <c r="O21" s="25">
        <f t="shared" si="0"/>
        <v>217</v>
      </c>
      <c r="P21" s="25">
        <f t="shared" si="0"/>
        <v>218</v>
      </c>
      <c r="Q21" s="25">
        <f t="shared" si="0"/>
        <v>191</v>
      </c>
      <c r="R21" s="25">
        <f t="shared" si="0"/>
        <v>181</v>
      </c>
      <c r="S21" s="25">
        <f t="shared" si="0"/>
        <v>176</v>
      </c>
      <c r="T21" s="25">
        <f t="shared" si="0"/>
        <v>179</v>
      </c>
      <c r="U21" s="25">
        <f t="shared" si="0"/>
        <v>185</v>
      </c>
      <c r="V21" s="25">
        <f t="shared" si="0"/>
        <v>193</v>
      </c>
      <c r="W21" s="25">
        <f t="shared" si="0"/>
        <v>212</v>
      </c>
      <c r="X21" s="25">
        <f t="shared" si="0"/>
        <v>208</v>
      </c>
      <c r="Y21" s="25">
        <f t="shared" si="0"/>
        <v>227</v>
      </c>
      <c r="Z21" s="25">
        <f t="shared" si="0"/>
        <v>249</v>
      </c>
      <c r="AA21" s="25">
        <f t="shared" si="0"/>
        <v>271</v>
      </c>
    </row>
    <row r="22" spans="1:27" ht="12.75" customHeight="1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8"/>
    </row>
    <row r="23" spans="1:27" ht="12.75" customHeight="1">
      <c r="A23" s="33" t="s">
        <v>45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5"/>
    </row>
    <row r="24" spans="1:27" ht="12.75" customHeight="1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8"/>
    </row>
    <row r="25" ht="12.75" customHeight="1">
      <c r="A25" s="26"/>
    </row>
    <row r="26" spans="1:27" ht="12.75" customHeight="1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8"/>
      <c r="Z26" s="28"/>
      <c r="AA26" s="28"/>
    </row>
    <row r="27" spans="1:24" ht="12.75" customHeight="1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4" ht="12.75" customHeigh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5" ht="12.75" customHeight="1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</row>
    <row r="30" ht="12.75" customHeight="1"/>
    <row r="31" spans="25:27" ht="15">
      <c r="Y31" s="27"/>
      <c r="Z31" s="27"/>
      <c r="AA31" s="27"/>
    </row>
  </sheetData>
  <sheetProtection/>
  <mergeCells count="9">
    <mergeCell ref="C9:J9"/>
    <mergeCell ref="D11:AA11"/>
    <mergeCell ref="A23:AA24"/>
    <mergeCell ref="C4:J4"/>
    <mergeCell ref="N4:AA5"/>
    <mergeCell ref="C5:J5"/>
    <mergeCell ref="C6:J6"/>
    <mergeCell ref="N6:AA7"/>
    <mergeCell ref="C7:J7"/>
  </mergeCells>
  <conditionalFormatting sqref="D13:AA13">
    <cfRule type="expression" priority="3" dxfId="0" stopIfTrue="1">
      <formula>(D13&gt;$C$13)</formula>
    </cfRule>
  </conditionalFormatting>
  <conditionalFormatting sqref="D14:AA14">
    <cfRule type="expression" priority="4" dxfId="0" stopIfTrue="1">
      <formula>(D14&gt;$C$14)</formula>
    </cfRule>
  </conditionalFormatting>
  <conditionalFormatting sqref="D15:AA15">
    <cfRule type="expression" priority="5" dxfId="0" stopIfTrue="1">
      <formula>(D15&gt;$C$15)</formula>
    </cfRule>
  </conditionalFormatting>
  <conditionalFormatting sqref="D16:AA16">
    <cfRule type="expression" priority="1" dxfId="0" stopIfTrue="1">
      <formula>(D16&gt;$C$16)</formula>
    </cfRule>
  </conditionalFormatting>
  <conditionalFormatting sqref="D17:AA17">
    <cfRule type="expression" priority="2" dxfId="0" stopIfTrue="1">
      <formula>(D17&gt;$C$17)</formula>
    </cfRule>
  </conditionalFormatting>
  <conditionalFormatting sqref="D18:AA19">
    <cfRule type="expression" priority="6" dxfId="0" stopIfTrue="1">
      <formula>(D18&gt;'Aug 22'!#REF!)</formula>
    </cfRule>
  </conditionalFormatting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A31"/>
  <sheetViews>
    <sheetView zoomScalePageLayoutView="0" workbookViewId="0" topLeftCell="A1">
      <selection activeCell="F26" sqref="F26"/>
    </sheetView>
  </sheetViews>
  <sheetFormatPr defaultColWidth="9.140625" defaultRowHeight="15"/>
  <cols>
    <col min="2" max="2" width="23.57421875" style="0" bestFit="1" customWidth="1"/>
    <col min="4" max="28" width="5.7109375" style="0" customWidth="1"/>
  </cols>
  <sheetData>
    <row r="1" spans="1:27" ht="12.75" customHeight="1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  <c r="AA1" s="4"/>
    </row>
    <row r="2" spans="1:27" ht="12.75" customHeight="1">
      <c r="A2" s="5"/>
      <c r="B2" s="6"/>
      <c r="C2" s="6"/>
      <c r="D2" s="6"/>
      <c r="E2" s="6"/>
      <c r="F2" s="6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8"/>
    </row>
    <row r="3" spans="1:27" ht="12.7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8"/>
    </row>
    <row r="4" spans="1:27" ht="12.75" customHeight="1">
      <c r="A4" s="9" t="s">
        <v>1</v>
      </c>
      <c r="B4" s="10"/>
      <c r="C4" s="39" t="s">
        <v>2</v>
      </c>
      <c r="D4" s="39"/>
      <c r="E4" s="39"/>
      <c r="F4" s="39"/>
      <c r="G4" s="39"/>
      <c r="H4" s="39"/>
      <c r="I4" s="39"/>
      <c r="J4" s="39"/>
      <c r="K4" s="11"/>
      <c r="L4" s="11"/>
      <c r="M4" s="11"/>
      <c r="N4" s="40" t="s">
        <v>3</v>
      </c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2"/>
    </row>
    <row r="5" spans="1:27" ht="12.75" customHeight="1">
      <c r="A5" s="9" t="s">
        <v>4</v>
      </c>
      <c r="B5" s="10"/>
      <c r="C5" s="46" t="s">
        <v>46</v>
      </c>
      <c r="D5" s="39"/>
      <c r="E5" s="39"/>
      <c r="F5" s="39"/>
      <c r="G5" s="39"/>
      <c r="H5" s="39"/>
      <c r="I5" s="39"/>
      <c r="J5" s="39"/>
      <c r="K5" s="11"/>
      <c r="L5" s="11"/>
      <c r="M5" s="11"/>
      <c r="N5" s="43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5"/>
    </row>
    <row r="6" spans="1:27" ht="12.75" customHeight="1">
      <c r="A6" s="9" t="s">
        <v>5</v>
      </c>
      <c r="B6" s="10"/>
      <c r="C6" s="46" t="s">
        <v>6</v>
      </c>
      <c r="D6" s="39"/>
      <c r="E6" s="39"/>
      <c r="F6" s="39"/>
      <c r="G6" s="39"/>
      <c r="H6" s="39"/>
      <c r="I6" s="39"/>
      <c r="J6" s="39"/>
      <c r="K6" s="11"/>
      <c r="L6" s="11"/>
      <c r="M6" s="11"/>
      <c r="N6" s="47" t="s">
        <v>7</v>
      </c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9"/>
    </row>
    <row r="7" spans="1:27" ht="12.75" customHeight="1">
      <c r="A7" s="9" t="s">
        <v>8</v>
      </c>
      <c r="B7" s="10"/>
      <c r="C7" s="29">
        <v>42237</v>
      </c>
      <c r="D7" s="29"/>
      <c r="E7" s="29"/>
      <c r="F7" s="29"/>
      <c r="G7" s="29"/>
      <c r="H7" s="29"/>
      <c r="I7" s="29"/>
      <c r="J7" s="29"/>
      <c r="K7" s="11"/>
      <c r="L7" s="11"/>
      <c r="M7" s="11"/>
      <c r="N7" s="50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</row>
    <row r="8" spans="1:27" ht="12.75" customHeight="1">
      <c r="A8" s="12"/>
      <c r="B8" s="6"/>
      <c r="C8" s="13"/>
      <c r="D8" s="13"/>
      <c r="E8" s="13"/>
      <c r="F8" s="13"/>
      <c r="G8" s="13"/>
      <c r="H8" s="13"/>
      <c r="I8" s="13"/>
      <c r="J8" s="14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5"/>
    </row>
    <row r="9" spans="1:27" ht="12.75" customHeight="1">
      <c r="A9" s="9" t="s">
        <v>9</v>
      </c>
      <c r="B9" s="10"/>
      <c r="C9" s="29">
        <v>42239</v>
      </c>
      <c r="D9" s="29"/>
      <c r="E9" s="29"/>
      <c r="F9" s="29"/>
      <c r="G9" s="29"/>
      <c r="H9" s="29"/>
      <c r="I9" s="29"/>
      <c r="J9" s="29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8"/>
    </row>
    <row r="10" spans="1:27" ht="12.75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8"/>
    </row>
    <row r="11" spans="1:27" ht="12.75" customHeight="1">
      <c r="A11" s="5"/>
      <c r="B11" s="6"/>
      <c r="C11" s="6"/>
      <c r="D11" s="30" t="s">
        <v>10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2"/>
    </row>
    <row r="12" spans="1:27" ht="12.75" customHeight="1">
      <c r="A12" s="16"/>
      <c r="B12" s="17" t="s">
        <v>11</v>
      </c>
      <c r="C12" s="18" t="s">
        <v>12</v>
      </c>
      <c r="D12" s="18" t="s">
        <v>13</v>
      </c>
      <c r="E12" s="18" t="s">
        <v>14</v>
      </c>
      <c r="F12" s="18" t="s">
        <v>15</v>
      </c>
      <c r="G12" s="18" t="s">
        <v>16</v>
      </c>
      <c r="H12" s="18" t="s">
        <v>17</v>
      </c>
      <c r="I12" s="18" t="s">
        <v>18</v>
      </c>
      <c r="J12" s="18" t="s">
        <v>19</v>
      </c>
      <c r="K12" s="18" t="s">
        <v>20</v>
      </c>
      <c r="L12" s="18" t="s">
        <v>21</v>
      </c>
      <c r="M12" s="18" t="s">
        <v>22</v>
      </c>
      <c r="N12" s="18" t="s">
        <v>23</v>
      </c>
      <c r="O12" s="18" t="s">
        <v>24</v>
      </c>
      <c r="P12" s="18" t="s">
        <v>25</v>
      </c>
      <c r="Q12" s="18" t="s">
        <v>26</v>
      </c>
      <c r="R12" s="18" t="s">
        <v>27</v>
      </c>
      <c r="S12" s="18" t="s">
        <v>28</v>
      </c>
      <c r="T12" s="18" t="s">
        <v>29</v>
      </c>
      <c r="U12" s="18" t="s">
        <v>30</v>
      </c>
      <c r="V12" s="18" t="s">
        <v>31</v>
      </c>
      <c r="W12" s="18" t="s">
        <v>32</v>
      </c>
      <c r="X12" s="18" t="s">
        <v>33</v>
      </c>
      <c r="Y12" s="18" t="s">
        <v>34</v>
      </c>
      <c r="Z12" s="18" t="s">
        <v>35</v>
      </c>
      <c r="AA12" s="18" t="s">
        <v>36</v>
      </c>
    </row>
    <row r="13" spans="1:27" ht="12.75" customHeight="1">
      <c r="A13" s="19">
        <v>1</v>
      </c>
      <c r="B13" s="20" t="s">
        <v>37</v>
      </c>
      <c r="C13" s="19">
        <v>10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ht="12.75" customHeight="1">
      <c r="A14" s="19">
        <v>2</v>
      </c>
      <c r="B14" s="20" t="s">
        <v>38</v>
      </c>
      <c r="C14" s="19">
        <v>10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ht="12.75" customHeight="1">
      <c r="A15" s="19">
        <v>3</v>
      </c>
      <c r="B15" s="20" t="s">
        <v>39</v>
      </c>
      <c r="C15" s="19">
        <v>10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ht="12.75" customHeight="1">
      <c r="A16" s="19">
        <v>4</v>
      </c>
      <c r="B16" s="20" t="s">
        <v>40</v>
      </c>
      <c r="C16" s="19">
        <v>92</v>
      </c>
      <c r="D16" s="21">
        <v>90</v>
      </c>
      <c r="E16" s="21">
        <v>90</v>
      </c>
      <c r="F16" s="21">
        <v>90</v>
      </c>
      <c r="G16" s="21">
        <v>90</v>
      </c>
      <c r="H16" s="21">
        <v>90</v>
      </c>
      <c r="I16" s="21">
        <v>90</v>
      </c>
      <c r="J16" s="21">
        <v>90</v>
      </c>
      <c r="K16" s="21">
        <v>90</v>
      </c>
      <c r="L16" s="21">
        <v>90</v>
      </c>
      <c r="M16" s="21">
        <v>90</v>
      </c>
      <c r="N16" s="21">
        <v>90</v>
      </c>
      <c r="O16" s="21">
        <v>90</v>
      </c>
      <c r="P16" s="21">
        <v>90</v>
      </c>
      <c r="Q16" s="21">
        <v>90</v>
      </c>
      <c r="R16" s="21">
        <v>90</v>
      </c>
      <c r="S16" s="21">
        <v>90</v>
      </c>
      <c r="T16" s="21">
        <v>90</v>
      </c>
      <c r="U16" s="21">
        <v>90</v>
      </c>
      <c r="V16" s="21">
        <v>90</v>
      </c>
      <c r="W16" s="21">
        <v>90</v>
      </c>
      <c r="X16" s="21">
        <v>90</v>
      </c>
      <c r="Y16" s="21">
        <v>90</v>
      </c>
      <c r="Z16" s="21">
        <v>90</v>
      </c>
      <c r="AA16" s="21">
        <v>90</v>
      </c>
    </row>
    <row r="17" spans="1:27" ht="12.75" customHeight="1">
      <c r="A17" s="19">
        <v>5</v>
      </c>
      <c r="B17" s="20" t="s">
        <v>41</v>
      </c>
      <c r="C17" s="22">
        <v>92</v>
      </c>
      <c r="D17" s="21">
        <v>90</v>
      </c>
      <c r="E17" s="21">
        <v>90</v>
      </c>
      <c r="F17" s="21">
        <v>90</v>
      </c>
      <c r="G17" s="21">
        <v>90</v>
      </c>
      <c r="H17" s="21">
        <v>90</v>
      </c>
      <c r="I17" s="21">
        <v>90</v>
      </c>
      <c r="J17" s="21">
        <v>90</v>
      </c>
      <c r="K17" s="21">
        <v>90</v>
      </c>
      <c r="L17" s="21">
        <v>90</v>
      </c>
      <c r="M17" s="21">
        <v>90</v>
      </c>
      <c r="N17" s="21">
        <v>90</v>
      </c>
      <c r="O17" s="21">
        <v>90</v>
      </c>
      <c r="P17" s="21">
        <v>90</v>
      </c>
      <c r="Q17" s="21">
        <v>90</v>
      </c>
      <c r="R17" s="21">
        <v>90</v>
      </c>
      <c r="S17" s="21">
        <v>90</v>
      </c>
      <c r="T17" s="21">
        <v>90</v>
      </c>
      <c r="U17" s="21">
        <v>90</v>
      </c>
      <c r="V17" s="21">
        <v>90</v>
      </c>
      <c r="W17" s="21">
        <v>90</v>
      </c>
      <c r="X17" s="21">
        <v>90</v>
      </c>
      <c r="Y17" s="21">
        <v>90</v>
      </c>
      <c r="Z17" s="21">
        <v>90</v>
      </c>
      <c r="AA17" s="21">
        <v>90</v>
      </c>
    </row>
    <row r="18" spans="1:27" ht="12.75" customHeight="1">
      <c r="A18" s="19">
        <v>6</v>
      </c>
      <c r="B18" s="20" t="s">
        <v>42</v>
      </c>
      <c r="C18" s="22">
        <v>200</v>
      </c>
      <c r="D18" s="21">
        <v>95</v>
      </c>
      <c r="E18" s="21">
        <v>113</v>
      </c>
      <c r="F18" s="21">
        <v>113</v>
      </c>
      <c r="G18" s="21">
        <v>113</v>
      </c>
      <c r="H18" s="21">
        <v>113</v>
      </c>
      <c r="I18" s="21">
        <v>113</v>
      </c>
      <c r="J18" s="21">
        <v>113</v>
      </c>
      <c r="K18" s="21">
        <v>74</v>
      </c>
      <c r="L18" s="21">
        <v>63</v>
      </c>
      <c r="M18" s="21">
        <v>53</v>
      </c>
      <c r="N18" s="21">
        <v>39</v>
      </c>
      <c r="O18" s="21">
        <v>29</v>
      </c>
      <c r="P18" s="21">
        <v>20</v>
      </c>
      <c r="Q18" s="21">
        <v>13</v>
      </c>
      <c r="R18" s="21">
        <v>13</v>
      </c>
      <c r="S18" s="21">
        <v>13</v>
      </c>
      <c r="T18" s="21">
        <v>13</v>
      </c>
      <c r="U18" s="21">
        <v>13</v>
      </c>
      <c r="V18" s="21">
        <v>13</v>
      </c>
      <c r="W18" s="21">
        <v>13</v>
      </c>
      <c r="X18" s="21">
        <v>14</v>
      </c>
      <c r="Y18" s="21">
        <v>28</v>
      </c>
      <c r="Z18" s="21">
        <v>48</v>
      </c>
      <c r="AA18" s="21">
        <v>92</v>
      </c>
    </row>
    <row r="19" spans="1:27" ht="12.75" customHeight="1">
      <c r="A19" s="19">
        <v>7</v>
      </c>
      <c r="B19" s="20" t="s">
        <v>43</v>
      </c>
      <c r="C19" s="19">
        <v>29</v>
      </c>
      <c r="D19" s="21">
        <v>14</v>
      </c>
      <c r="E19" s="21">
        <v>17</v>
      </c>
      <c r="F19" s="21">
        <v>19</v>
      </c>
      <c r="G19" s="21">
        <v>20</v>
      </c>
      <c r="H19" s="21">
        <v>21</v>
      </c>
      <c r="I19" s="21">
        <v>22</v>
      </c>
      <c r="J19" s="21">
        <v>23</v>
      </c>
      <c r="K19" s="21">
        <v>25</v>
      </c>
      <c r="L19" s="21">
        <v>26</v>
      </c>
      <c r="M19" s="21">
        <v>26</v>
      </c>
      <c r="N19" s="21">
        <v>25</v>
      </c>
      <c r="O19" s="21">
        <v>23</v>
      </c>
      <c r="P19" s="21">
        <v>20</v>
      </c>
      <c r="Q19" s="21">
        <v>19</v>
      </c>
      <c r="R19" s="21">
        <v>18</v>
      </c>
      <c r="S19" s="21">
        <v>16</v>
      </c>
      <c r="T19" s="21">
        <v>14</v>
      </c>
      <c r="U19" s="21">
        <v>13</v>
      </c>
      <c r="V19" s="21">
        <v>13</v>
      </c>
      <c r="W19" s="21">
        <v>12</v>
      </c>
      <c r="X19" s="21">
        <v>13</v>
      </c>
      <c r="Y19" s="21">
        <v>15</v>
      </c>
      <c r="Z19" s="21">
        <v>17</v>
      </c>
      <c r="AA19" s="21">
        <v>18</v>
      </c>
    </row>
    <row r="20" spans="1:27" ht="12.75" customHeight="1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10"/>
    </row>
    <row r="21" spans="1:27" ht="12.75" customHeight="1">
      <c r="A21" s="19" t="s">
        <v>44</v>
      </c>
      <c r="B21" s="25"/>
      <c r="C21" s="25"/>
      <c r="D21" s="25">
        <f>SUM(D13:D19)</f>
        <v>289</v>
      </c>
      <c r="E21" s="25">
        <f aca="true" t="shared" si="0" ref="E21:AA21">SUM(E13:E19)</f>
        <v>310</v>
      </c>
      <c r="F21" s="25">
        <f t="shared" si="0"/>
        <v>312</v>
      </c>
      <c r="G21" s="25">
        <f t="shared" si="0"/>
        <v>313</v>
      </c>
      <c r="H21" s="25">
        <f t="shared" si="0"/>
        <v>314</v>
      </c>
      <c r="I21" s="25">
        <f t="shared" si="0"/>
        <v>315</v>
      </c>
      <c r="J21" s="25">
        <f t="shared" si="0"/>
        <v>316</v>
      </c>
      <c r="K21" s="25">
        <f t="shared" si="0"/>
        <v>279</v>
      </c>
      <c r="L21" s="25">
        <f t="shared" si="0"/>
        <v>269</v>
      </c>
      <c r="M21" s="25">
        <f t="shared" si="0"/>
        <v>259</v>
      </c>
      <c r="N21" s="25">
        <f t="shared" si="0"/>
        <v>244</v>
      </c>
      <c r="O21" s="25">
        <f t="shared" si="0"/>
        <v>232</v>
      </c>
      <c r="P21" s="25">
        <f t="shared" si="0"/>
        <v>220</v>
      </c>
      <c r="Q21" s="25">
        <f t="shared" si="0"/>
        <v>212</v>
      </c>
      <c r="R21" s="25">
        <f t="shared" si="0"/>
        <v>211</v>
      </c>
      <c r="S21" s="25">
        <f t="shared" si="0"/>
        <v>209</v>
      </c>
      <c r="T21" s="25">
        <f t="shared" si="0"/>
        <v>207</v>
      </c>
      <c r="U21" s="25">
        <f t="shared" si="0"/>
        <v>206</v>
      </c>
      <c r="V21" s="25">
        <f t="shared" si="0"/>
        <v>206</v>
      </c>
      <c r="W21" s="25">
        <f t="shared" si="0"/>
        <v>205</v>
      </c>
      <c r="X21" s="25">
        <f t="shared" si="0"/>
        <v>207</v>
      </c>
      <c r="Y21" s="25">
        <f t="shared" si="0"/>
        <v>223</v>
      </c>
      <c r="Z21" s="25">
        <f t="shared" si="0"/>
        <v>245</v>
      </c>
      <c r="AA21" s="25">
        <f t="shared" si="0"/>
        <v>290</v>
      </c>
    </row>
    <row r="22" spans="1:27" ht="12.75" customHeight="1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8"/>
    </row>
    <row r="23" spans="1:27" ht="12.75" customHeight="1">
      <c r="A23" s="33" t="s">
        <v>45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5"/>
    </row>
    <row r="24" spans="1:27" ht="12.75" customHeight="1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8"/>
    </row>
    <row r="25" ht="12.75" customHeight="1">
      <c r="A25" s="26"/>
    </row>
    <row r="26" spans="1:27" ht="12.75" customHeight="1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8"/>
      <c r="Z26" s="28"/>
      <c r="AA26" s="28"/>
    </row>
    <row r="27" spans="1:24" ht="12.75" customHeight="1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4" ht="12.75" customHeigh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5" ht="12.75" customHeight="1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</row>
    <row r="30" ht="12.75" customHeight="1"/>
    <row r="31" spans="25:27" ht="15">
      <c r="Y31" s="27"/>
      <c r="Z31" s="27"/>
      <c r="AA31" s="27"/>
    </row>
  </sheetData>
  <sheetProtection/>
  <mergeCells count="9">
    <mergeCell ref="C9:J9"/>
    <mergeCell ref="D11:AA11"/>
    <mergeCell ref="A23:AA24"/>
    <mergeCell ref="C4:J4"/>
    <mergeCell ref="N4:AA5"/>
    <mergeCell ref="C5:J5"/>
    <mergeCell ref="C6:J6"/>
    <mergeCell ref="N6:AA7"/>
    <mergeCell ref="C7:J7"/>
  </mergeCells>
  <conditionalFormatting sqref="D13:AA13">
    <cfRule type="expression" priority="3" dxfId="0" stopIfTrue="1">
      <formula>(D13&gt;$C$13)</formula>
    </cfRule>
  </conditionalFormatting>
  <conditionalFormatting sqref="D14:AA14">
    <cfRule type="expression" priority="4" dxfId="0" stopIfTrue="1">
      <formula>(D14&gt;$C$14)</formula>
    </cfRule>
  </conditionalFormatting>
  <conditionalFormatting sqref="D15:AA15">
    <cfRule type="expression" priority="5" dxfId="0" stopIfTrue="1">
      <formula>(D15&gt;$C$15)</formula>
    </cfRule>
  </conditionalFormatting>
  <conditionalFormatting sqref="D16:AA16">
    <cfRule type="expression" priority="1" dxfId="0" stopIfTrue="1">
      <formula>(D16&gt;$C$16)</formula>
    </cfRule>
  </conditionalFormatting>
  <conditionalFormatting sqref="D17:AA17">
    <cfRule type="expression" priority="2" dxfId="0" stopIfTrue="1">
      <formula>(D17&gt;$C$17)</formula>
    </cfRule>
  </conditionalFormatting>
  <conditionalFormatting sqref="D18:AA19">
    <cfRule type="expression" priority="6" dxfId="0" stopIfTrue="1">
      <formula>(D18&gt;'Aug 23'!#REF!)</formula>
    </cfRule>
  </conditionalFormatting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A31"/>
  <sheetViews>
    <sheetView zoomScalePageLayoutView="0" workbookViewId="0" topLeftCell="A1">
      <selection activeCell="E30" sqref="E30"/>
    </sheetView>
  </sheetViews>
  <sheetFormatPr defaultColWidth="9.140625" defaultRowHeight="15"/>
  <cols>
    <col min="2" max="2" width="23.57421875" style="0" bestFit="1" customWidth="1"/>
    <col min="4" max="28" width="5.7109375" style="0" customWidth="1"/>
  </cols>
  <sheetData>
    <row r="1" spans="1:27" ht="12.75" customHeight="1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  <c r="AA1" s="4"/>
    </row>
    <row r="2" spans="1:27" ht="12.75" customHeight="1">
      <c r="A2" s="5"/>
      <c r="B2" s="6"/>
      <c r="C2" s="6"/>
      <c r="D2" s="6"/>
      <c r="E2" s="6"/>
      <c r="F2" s="6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8"/>
    </row>
    <row r="3" spans="1:27" ht="12.7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8"/>
    </row>
    <row r="4" spans="1:27" ht="12.75" customHeight="1">
      <c r="A4" s="9" t="s">
        <v>1</v>
      </c>
      <c r="B4" s="10"/>
      <c r="C4" s="39" t="s">
        <v>2</v>
      </c>
      <c r="D4" s="39"/>
      <c r="E4" s="39"/>
      <c r="F4" s="39"/>
      <c r="G4" s="39"/>
      <c r="H4" s="39"/>
      <c r="I4" s="39"/>
      <c r="J4" s="39"/>
      <c r="K4" s="11"/>
      <c r="L4" s="11"/>
      <c r="M4" s="11"/>
      <c r="N4" s="40" t="s">
        <v>3</v>
      </c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2"/>
    </row>
    <row r="5" spans="1:27" ht="12.75" customHeight="1">
      <c r="A5" s="9" t="s">
        <v>4</v>
      </c>
      <c r="B5" s="10"/>
      <c r="C5" s="46" t="s">
        <v>46</v>
      </c>
      <c r="D5" s="39"/>
      <c r="E5" s="39"/>
      <c r="F5" s="39"/>
      <c r="G5" s="39"/>
      <c r="H5" s="39"/>
      <c r="I5" s="39"/>
      <c r="J5" s="39"/>
      <c r="K5" s="11"/>
      <c r="L5" s="11"/>
      <c r="M5" s="11"/>
      <c r="N5" s="43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5"/>
    </row>
    <row r="6" spans="1:27" ht="12.75" customHeight="1">
      <c r="A6" s="9" t="s">
        <v>5</v>
      </c>
      <c r="B6" s="10"/>
      <c r="C6" s="46" t="s">
        <v>6</v>
      </c>
      <c r="D6" s="39"/>
      <c r="E6" s="39"/>
      <c r="F6" s="39"/>
      <c r="G6" s="39"/>
      <c r="H6" s="39"/>
      <c r="I6" s="39"/>
      <c r="J6" s="39"/>
      <c r="K6" s="11"/>
      <c r="L6" s="11"/>
      <c r="M6" s="11"/>
      <c r="N6" s="47" t="s">
        <v>7</v>
      </c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9"/>
    </row>
    <row r="7" spans="1:27" ht="12.75" customHeight="1">
      <c r="A7" s="9" t="s">
        <v>8</v>
      </c>
      <c r="B7" s="10"/>
      <c r="C7" s="29">
        <v>42237</v>
      </c>
      <c r="D7" s="29"/>
      <c r="E7" s="29"/>
      <c r="F7" s="29"/>
      <c r="G7" s="29"/>
      <c r="H7" s="29"/>
      <c r="I7" s="29"/>
      <c r="J7" s="29"/>
      <c r="K7" s="11"/>
      <c r="L7" s="11"/>
      <c r="M7" s="11"/>
      <c r="N7" s="50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</row>
    <row r="8" spans="1:27" ht="12.75" customHeight="1">
      <c r="A8" s="12"/>
      <c r="B8" s="6"/>
      <c r="C8" s="13"/>
      <c r="D8" s="13"/>
      <c r="E8" s="13"/>
      <c r="F8" s="13"/>
      <c r="G8" s="13"/>
      <c r="H8" s="13"/>
      <c r="I8" s="13"/>
      <c r="J8" s="14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5"/>
    </row>
    <row r="9" spans="1:27" ht="12.75" customHeight="1">
      <c r="A9" s="9" t="s">
        <v>9</v>
      </c>
      <c r="B9" s="10"/>
      <c r="C9" s="29">
        <v>42240</v>
      </c>
      <c r="D9" s="29"/>
      <c r="E9" s="29"/>
      <c r="F9" s="29"/>
      <c r="G9" s="29"/>
      <c r="H9" s="29"/>
      <c r="I9" s="29"/>
      <c r="J9" s="29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8"/>
    </row>
    <row r="10" spans="1:27" ht="12.75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8"/>
    </row>
    <row r="11" spans="1:27" ht="12.75" customHeight="1">
      <c r="A11" s="5"/>
      <c r="B11" s="6"/>
      <c r="C11" s="6"/>
      <c r="D11" s="30" t="s">
        <v>10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2"/>
    </row>
    <row r="12" spans="1:27" ht="12.75" customHeight="1">
      <c r="A12" s="16"/>
      <c r="B12" s="17" t="s">
        <v>11</v>
      </c>
      <c r="C12" s="18" t="s">
        <v>12</v>
      </c>
      <c r="D12" s="18" t="s">
        <v>13</v>
      </c>
      <c r="E12" s="18" t="s">
        <v>14</v>
      </c>
      <c r="F12" s="18" t="s">
        <v>15</v>
      </c>
      <c r="G12" s="18" t="s">
        <v>16</v>
      </c>
      <c r="H12" s="18" t="s">
        <v>17</v>
      </c>
      <c r="I12" s="18" t="s">
        <v>18</v>
      </c>
      <c r="J12" s="18" t="s">
        <v>19</v>
      </c>
      <c r="K12" s="18" t="s">
        <v>20</v>
      </c>
      <c r="L12" s="18" t="s">
        <v>21</v>
      </c>
      <c r="M12" s="18" t="s">
        <v>22</v>
      </c>
      <c r="N12" s="18" t="s">
        <v>23</v>
      </c>
      <c r="O12" s="18" t="s">
        <v>24</v>
      </c>
      <c r="P12" s="18" t="s">
        <v>25</v>
      </c>
      <c r="Q12" s="18" t="s">
        <v>26</v>
      </c>
      <c r="R12" s="18" t="s">
        <v>27</v>
      </c>
      <c r="S12" s="18" t="s">
        <v>28</v>
      </c>
      <c r="T12" s="18" t="s">
        <v>29</v>
      </c>
      <c r="U12" s="18" t="s">
        <v>30</v>
      </c>
      <c r="V12" s="18" t="s">
        <v>31</v>
      </c>
      <c r="W12" s="18" t="s">
        <v>32</v>
      </c>
      <c r="X12" s="18" t="s">
        <v>33</v>
      </c>
      <c r="Y12" s="18" t="s">
        <v>34</v>
      </c>
      <c r="Z12" s="18" t="s">
        <v>35</v>
      </c>
      <c r="AA12" s="18" t="s">
        <v>36</v>
      </c>
    </row>
    <row r="13" spans="1:27" ht="12.75" customHeight="1">
      <c r="A13" s="19">
        <v>1</v>
      </c>
      <c r="B13" s="20" t="s">
        <v>37</v>
      </c>
      <c r="C13" s="19">
        <v>10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ht="12.75" customHeight="1">
      <c r="A14" s="19">
        <v>2</v>
      </c>
      <c r="B14" s="20" t="s">
        <v>38</v>
      </c>
      <c r="C14" s="19">
        <v>10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ht="12.75" customHeight="1">
      <c r="A15" s="19">
        <v>3</v>
      </c>
      <c r="B15" s="20" t="s">
        <v>39</v>
      </c>
      <c r="C15" s="19">
        <v>10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ht="12.75" customHeight="1">
      <c r="A16" s="19">
        <v>4</v>
      </c>
      <c r="B16" s="20" t="s">
        <v>40</v>
      </c>
      <c r="C16" s="19">
        <v>92</v>
      </c>
      <c r="D16" s="21">
        <v>90</v>
      </c>
      <c r="E16" s="21">
        <v>90</v>
      </c>
      <c r="F16" s="21">
        <v>90</v>
      </c>
      <c r="G16" s="21">
        <v>90</v>
      </c>
      <c r="H16" s="21">
        <v>90</v>
      </c>
      <c r="I16" s="21">
        <v>90</v>
      </c>
      <c r="J16" s="21">
        <v>90</v>
      </c>
      <c r="K16" s="21">
        <v>90</v>
      </c>
      <c r="L16" s="21">
        <v>90</v>
      </c>
      <c r="M16" s="21">
        <v>90</v>
      </c>
      <c r="N16" s="21">
        <v>90</v>
      </c>
      <c r="O16" s="21">
        <v>90</v>
      </c>
      <c r="P16" s="21">
        <v>90</v>
      </c>
      <c r="Q16" s="21">
        <v>90</v>
      </c>
      <c r="R16" s="21">
        <v>90</v>
      </c>
      <c r="S16" s="21">
        <v>90</v>
      </c>
      <c r="T16" s="21">
        <v>90</v>
      </c>
      <c r="U16" s="21">
        <v>90</v>
      </c>
      <c r="V16" s="21">
        <v>90</v>
      </c>
      <c r="W16" s="21">
        <v>90</v>
      </c>
      <c r="X16" s="21">
        <v>90</v>
      </c>
      <c r="Y16" s="21">
        <v>90</v>
      </c>
      <c r="Z16" s="21">
        <v>90</v>
      </c>
      <c r="AA16" s="21">
        <v>90</v>
      </c>
    </row>
    <row r="17" spans="1:27" ht="12.75" customHeight="1">
      <c r="A17" s="19">
        <v>5</v>
      </c>
      <c r="B17" s="20" t="s">
        <v>41</v>
      </c>
      <c r="C17" s="22">
        <v>92</v>
      </c>
      <c r="D17" s="21">
        <v>90</v>
      </c>
      <c r="E17" s="21">
        <v>90</v>
      </c>
      <c r="F17" s="21">
        <v>90</v>
      </c>
      <c r="G17" s="21">
        <v>90</v>
      </c>
      <c r="H17" s="21">
        <v>90</v>
      </c>
      <c r="I17" s="21">
        <v>90</v>
      </c>
      <c r="J17" s="21">
        <v>90</v>
      </c>
      <c r="K17" s="21">
        <v>90</v>
      </c>
      <c r="L17" s="21">
        <v>90</v>
      </c>
      <c r="M17" s="21">
        <v>90</v>
      </c>
      <c r="N17" s="21">
        <v>90</v>
      </c>
      <c r="O17" s="21">
        <v>90</v>
      </c>
      <c r="P17" s="21">
        <v>55</v>
      </c>
      <c r="Q17" s="21">
        <v>45</v>
      </c>
      <c r="R17" s="21">
        <v>35</v>
      </c>
      <c r="S17" s="21">
        <v>35</v>
      </c>
      <c r="T17" s="21">
        <v>30</v>
      </c>
      <c r="U17" s="21">
        <v>40</v>
      </c>
      <c r="V17" s="21">
        <v>50</v>
      </c>
      <c r="W17" s="21">
        <v>90</v>
      </c>
      <c r="X17" s="21">
        <v>90</v>
      </c>
      <c r="Y17" s="21">
        <v>90</v>
      </c>
      <c r="Z17" s="21">
        <v>90</v>
      </c>
      <c r="AA17" s="21">
        <v>90</v>
      </c>
    </row>
    <row r="18" spans="1:27" ht="12.75" customHeight="1">
      <c r="A18" s="19">
        <v>6</v>
      </c>
      <c r="B18" s="20" t="s">
        <v>42</v>
      </c>
      <c r="C18" s="22">
        <v>200</v>
      </c>
      <c r="D18" s="21">
        <v>113</v>
      </c>
      <c r="E18" s="21">
        <v>113</v>
      </c>
      <c r="F18" s="21">
        <v>113</v>
      </c>
      <c r="G18" s="21">
        <v>113</v>
      </c>
      <c r="H18" s="21">
        <v>113</v>
      </c>
      <c r="I18" s="21">
        <v>113</v>
      </c>
      <c r="J18" s="21">
        <v>83</v>
      </c>
      <c r="K18" s="21">
        <v>68</v>
      </c>
      <c r="L18" s="21">
        <v>50</v>
      </c>
      <c r="M18" s="21">
        <v>35</v>
      </c>
      <c r="N18" s="21">
        <v>18</v>
      </c>
      <c r="O18" s="21">
        <v>13</v>
      </c>
      <c r="P18" s="21">
        <v>23</v>
      </c>
      <c r="Q18" s="21">
        <v>14</v>
      </c>
      <c r="R18" s="21">
        <v>13</v>
      </c>
      <c r="S18" s="21">
        <v>13</v>
      </c>
      <c r="T18" s="21">
        <v>15</v>
      </c>
      <c r="U18" s="21">
        <v>13</v>
      </c>
      <c r="V18" s="21">
        <v>15</v>
      </c>
      <c r="W18" s="21">
        <v>13</v>
      </c>
      <c r="X18" s="21">
        <v>13</v>
      </c>
      <c r="Y18" s="21">
        <v>20</v>
      </c>
      <c r="Z18" s="21">
        <v>53</v>
      </c>
      <c r="AA18" s="21">
        <v>74</v>
      </c>
    </row>
    <row r="19" spans="1:27" ht="12.75" customHeight="1">
      <c r="A19" s="19">
        <v>7</v>
      </c>
      <c r="B19" s="20" t="s">
        <v>43</v>
      </c>
      <c r="C19" s="19">
        <v>29</v>
      </c>
      <c r="D19" s="21">
        <v>19</v>
      </c>
      <c r="E19" s="21">
        <v>20</v>
      </c>
      <c r="F19" s="21">
        <v>21</v>
      </c>
      <c r="G19" s="21">
        <v>22</v>
      </c>
      <c r="H19" s="21">
        <v>24</v>
      </c>
      <c r="I19" s="21">
        <v>25</v>
      </c>
      <c r="J19" s="21">
        <v>26</v>
      </c>
      <c r="K19" s="21">
        <v>27</v>
      </c>
      <c r="L19" s="21">
        <v>28</v>
      </c>
      <c r="M19" s="21">
        <v>29</v>
      </c>
      <c r="N19" s="21">
        <v>29</v>
      </c>
      <c r="O19" s="21">
        <v>29</v>
      </c>
      <c r="P19" s="21">
        <v>28</v>
      </c>
      <c r="Q19" s="21">
        <v>28</v>
      </c>
      <c r="R19" s="21">
        <v>27</v>
      </c>
      <c r="S19" s="21">
        <v>25</v>
      </c>
      <c r="T19" s="21">
        <v>23</v>
      </c>
      <c r="U19" s="21">
        <v>21</v>
      </c>
      <c r="V19" s="21">
        <v>19</v>
      </c>
      <c r="W19" s="21">
        <v>17</v>
      </c>
      <c r="X19" s="21">
        <v>17</v>
      </c>
      <c r="Y19" s="21">
        <v>18</v>
      </c>
      <c r="Z19" s="21">
        <v>21</v>
      </c>
      <c r="AA19" s="21">
        <v>24</v>
      </c>
    </row>
    <row r="20" spans="1:27" ht="12.75" customHeight="1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10"/>
    </row>
    <row r="21" spans="1:27" ht="12.75" customHeight="1">
      <c r="A21" s="19" t="s">
        <v>44</v>
      </c>
      <c r="B21" s="25"/>
      <c r="C21" s="25"/>
      <c r="D21" s="25">
        <f>SUM(D13:D19)</f>
        <v>312</v>
      </c>
      <c r="E21" s="25">
        <f aca="true" t="shared" si="0" ref="E21:AA21">SUM(E13:E19)</f>
        <v>313</v>
      </c>
      <c r="F21" s="25">
        <f t="shared" si="0"/>
        <v>314</v>
      </c>
      <c r="G21" s="25">
        <f t="shared" si="0"/>
        <v>315</v>
      </c>
      <c r="H21" s="25">
        <f t="shared" si="0"/>
        <v>317</v>
      </c>
      <c r="I21" s="25">
        <f t="shared" si="0"/>
        <v>318</v>
      </c>
      <c r="J21" s="25">
        <f t="shared" si="0"/>
        <v>289</v>
      </c>
      <c r="K21" s="25">
        <f t="shared" si="0"/>
        <v>275</v>
      </c>
      <c r="L21" s="25">
        <f t="shared" si="0"/>
        <v>258</v>
      </c>
      <c r="M21" s="25">
        <f t="shared" si="0"/>
        <v>244</v>
      </c>
      <c r="N21" s="25">
        <f t="shared" si="0"/>
        <v>227</v>
      </c>
      <c r="O21" s="25">
        <f t="shared" si="0"/>
        <v>222</v>
      </c>
      <c r="P21" s="25">
        <f t="shared" si="0"/>
        <v>196</v>
      </c>
      <c r="Q21" s="25">
        <f t="shared" si="0"/>
        <v>177</v>
      </c>
      <c r="R21" s="25">
        <f t="shared" si="0"/>
        <v>165</v>
      </c>
      <c r="S21" s="25">
        <f t="shared" si="0"/>
        <v>163</v>
      </c>
      <c r="T21" s="25">
        <f t="shared" si="0"/>
        <v>158</v>
      </c>
      <c r="U21" s="25">
        <f t="shared" si="0"/>
        <v>164</v>
      </c>
      <c r="V21" s="25">
        <f t="shared" si="0"/>
        <v>174</v>
      </c>
      <c r="W21" s="25">
        <f t="shared" si="0"/>
        <v>210</v>
      </c>
      <c r="X21" s="25">
        <f t="shared" si="0"/>
        <v>210</v>
      </c>
      <c r="Y21" s="25">
        <f t="shared" si="0"/>
        <v>218</v>
      </c>
      <c r="Z21" s="25">
        <f t="shared" si="0"/>
        <v>254</v>
      </c>
      <c r="AA21" s="25">
        <f t="shared" si="0"/>
        <v>278</v>
      </c>
    </row>
    <row r="22" spans="1:27" ht="12.75" customHeight="1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8"/>
    </row>
    <row r="23" spans="1:27" ht="12.75" customHeight="1">
      <c r="A23" s="33" t="s">
        <v>45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5"/>
    </row>
    <row r="24" spans="1:27" ht="12.75" customHeight="1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8"/>
    </row>
    <row r="25" ht="12.75" customHeight="1">
      <c r="A25" s="26"/>
    </row>
    <row r="26" spans="1:27" ht="12.75" customHeight="1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8"/>
      <c r="Z26" s="28"/>
      <c r="AA26" s="28"/>
    </row>
    <row r="27" spans="1:24" ht="12.75" customHeight="1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4" ht="12.75" customHeigh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5" ht="12.75" customHeight="1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</row>
    <row r="30" ht="12.75" customHeight="1"/>
    <row r="31" spans="25:27" ht="15">
      <c r="Y31" s="27"/>
      <c r="Z31" s="27"/>
      <c r="AA31" s="27"/>
    </row>
  </sheetData>
  <sheetProtection/>
  <mergeCells count="9">
    <mergeCell ref="C9:J9"/>
    <mergeCell ref="D11:AA11"/>
    <mergeCell ref="A23:AA24"/>
    <mergeCell ref="C4:J4"/>
    <mergeCell ref="N4:AA5"/>
    <mergeCell ref="C5:J5"/>
    <mergeCell ref="C6:J6"/>
    <mergeCell ref="N6:AA7"/>
    <mergeCell ref="C7:J7"/>
  </mergeCells>
  <conditionalFormatting sqref="D13:AA13">
    <cfRule type="expression" priority="3" dxfId="0" stopIfTrue="1">
      <formula>(D13&gt;$C$13)</formula>
    </cfRule>
  </conditionalFormatting>
  <conditionalFormatting sqref="D14:AA14">
    <cfRule type="expression" priority="4" dxfId="0" stopIfTrue="1">
      <formula>(D14&gt;$C$14)</formula>
    </cfRule>
  </conditionalFormatting>
  <conditionalFormatting sqref="D15:AA15">
    <cfRule type="expression" priority="5" dxfId="0" stopIfTrue="1">
      <formula>(D15&gt;$C$15)</formula>
    </cfRule>
  </conditionalFormatting>
  <conditionalFormatting sqref="D16:AA16">
    <cfRule type="expression" priority="1" dxfId="0" stopIfTrue="1">
      <formula>(D16&gt;$C$16)</formula>
    </cfRule>
  </conditionalFormatting>
  <conditionalFormatting sqref="D17:AA17">
    <cfRule type="expression" priority="2" dxfId="0" stopIfTrue="1">
      <formula>(D17&gt;$C$17)</formula>
    </cfRule>
  </conditionalFormatting>
  <conditionalFormatting sqref="D18:AA19">
    <cfRule type="expression" priority="6" dxfId="0" stopIfTrue="1">
      <formula>(D18&gt;'Aug 24'!#REF!)</formula>
    </cfRule>
  </conditionalFormatting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A31"/>
  <sheetViews>
    <sheetView zoomScalePageLayoutView="0" workbookViewId="0" topLeftCell="A1">
      <selection activeCell="I32" sqref="I32"/>
    </sheetView>
  </sheetViews>
  <sheetFormatPr defaultColWidth="9.140625" defaultRowHeight="15"/>
  <cols>
    <col min="2" max="2" width="23.57421875" style="0" bestFit="1" customWidth="1"/>
    <col min="4" max="28" width="5.7109375" style="0" customWidth="1"/>
  </cols>
  <sheetData>
    <row r="1" spans="1:27" ht="12.75" customHeight="1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  <c r="AA1" s="4"/>
    </row>
    <row r="2" spans="1:27" ht="12.75" customHeight="1">
      <c r="A2" s="5"/>
      <c r="B2" s="6"/>
      <c r="C2" s="6"/>
      <c r="D2" s="6"/>
      <c r="E2" s="6"/>
      <c r="F2" s="6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8"/>
    </row>
    <row r="3" spans="1:27" ht="12.7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8"/>
    </row>
    <row r="4" spans="1:27" ht="12.75" customHeight="1">
      <c r="A4" s="9" t="s">
        <v>1</v>
      </c>
      <c r="B4" s="10"/>
      <c r="C4" s="39" t="s">
        <v>2</v>
      </c>
      <c r="D4" s="39"/>
      <c r="E4" s="39"/>
      <c r="F4" s="39"/>
      <c r="G4" s="39"/>
      <c r="H4" s="39"/>
      <c r="I4" s="39"/>
      <c r="J4" s="39"/>
      <c r="K4" s="11"/>
      <c r="L4" s="11"/>
      <c r="M4" s="11"/>
      <c r="N4" s="40" t="s">
        <v>3</v>
      </c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2"/>
    </row>
    <row r="5" spans="1:27" ht="12.75" customHeight="1">
      <c r="A5" s="9" t="s">
        <v>4</v>
      </c>
      <c r="B5" s="10"/>
      <c r="C5" s="46" t="s">
        <v>46</v>
      </c>
      <c r="D5" s="39"/>
      <c r="E5" s="39"/>
      <c r="F5" s="39"/>
      <c r="G5" s="39"/>
      <c r="H5" s="39"/>
      <c r="I5" s="39"/>
      <c r="J5" s="39"/>
      <c r="K5" s="11"/>
      <c r="L5" s="11"/>
      <c r="M5" s="11"/>
      <c r="N5" s="43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5"/>
    </row>
    <row r="6" spans="1:27" ht="12.75" customHeight="1">
      <c r="A6" s="9" t="s">
        <v>5</v>
      </c>
      <c r="B6" s="10"/>
      <c r="C6" s="46" t="s">
        <v>6</v>
      </c>
      <c r="D6" s="39"/>
      <c r="E6" s="39"/>
      <c r="F6" s="39"/>
      <c r="G6" s="39"/>
      <c r="H6" s="39"/>
      <c r="I6" s="39"/>
      <c r="J6" s="39"/>
      <c r="K6" s="11"/>
      <c r="L6" s="11"/>
      <c r="M6" s="11"/>
      <c r="N6" s="47" t="s">
        <v>7</v>
      </c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9"/>
    </row>
    <row r="7" spans="1:27" ht="12.75" customHeight="1">
      <c r="A7" s="9" t="s">
        <v>8</v>
      </c>
      <c r="B7" s="10"/>
      <c r="C7" s="29">
        <v>42240</v>
      </c>
      <c r="D7" s="29"/>
      <c r="E7" s="29"/>
      <c r="F7" s="29"/>
      <c r="G7" s="29"/>
      <c r="H7" s="29"/>
      <c r="I7" s="29"/>
      <c r="J7" s="29"/>
      <c r="K7" s="11"/>
      <c r="L7" s="11"/>
      <c r="M7" s="11"/>
      <c r="N7" s="50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</row>
    <row r="8" spans="1:27" ht="12.75" customHeight="1">
      <c r="A8" s="12"/>
      <c r="B8" s="6"/>
      <c r="C8" s="13"/>
      <c r="D8" s="13"/>
      <c r="E8" s="13"/>
      <c r="F8" s="13"/>
      <c r="G8" s="13"/>
      <c r="H8" s="13"/>
      <c r="I8" s="13"/>
      <c r="J8" s="14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5"/>
    </row>
    <row r="9" spans="1:27" ht="12.75" customHeight="1">
      <c r="A9" s="9" t="s">
        <v>9</v>
      </c>
      <c r="B9" s="10"/>
      <c r="C9" s="29">
        <v>42241</v>
      </c>
      <c r="D9" s="29"/>
      <c r="E9" s="29"/>
      <c r="F9" s="29"/>
      <c r="G9" s="29"/>
      <c r="H9" s="29"/>
      <c r="I9" s="29"/>
      <c r="J9" s="29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8"/>
    </row>
    <row r="10" spans="1:27" ht="12.75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8"/>
    </row>
    <row r="11" spans="1:27" ht="12.75" customHeight="1">
      <c r="A11" s="5"/>
      <c r="B11" s="6"/>
      <c r="C11" s="6"/>
      <c r="D11" s="30" t="s">
        <v>10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2"/>
    </row>
    <row r="12" spans="1:27" ht="12.75" customHeight="1">
      <c r="A12" s="16"/>
      <c r="B12" s="17" t="s">
        <v>11</v>
      </c>
      <c r="C12" s="18" t="s">
        <v>12</v>
      </c>
      <c r="D12" s="18" t="s">
        <v>13</v>
      </c>
      <c r="E12" s="18" t="s">
        <v>14</v>
      </c>
      <c r="F12" s="18" t="s">
        <v>15</v>
      </c>
      <c r="G12" s="18" t="s">
        <v>16</v>
      </c>
      <c r="H12" s="18" t="s">
        <v>17</v>
      </c>
      <c r="I12" s="18" t="s">
        <v>18</v>
      </c>
      <c r="J12" s="18" t="s">
        <v>19</v>
      </c>
      <c r="K12" s="18" t="s">
        <v>20</v>
      </c>
      <c r="L12" s="18" t="s">
        <v>21</v>
      </c>
      <c r="M12" s="18" t="s">
        <v>22</v>
      </c>
      <c r="N12" s="18" t="s">
        <v>23</v>
      </c>
      <c r="O12" s="18" t="s">
        <v>24</v>
      </c>
      <c r="P12" s="18" t="s">
        <v>25</v>
      </c>
      <c r="Q12" s="18" t="s">
        <v>26</v>
      </c>
      <c r="R12" s="18" t="s">
        <v>27</v>
      </c>
      <c r="S12" s="18" t="s">
        <v>28</v>
      </c>
      <c r="T12" s="18" t="s">
        <v>29</v>
      </c>
      <c r="U12" s="18" t="s">
        <v>30</v>
      </c>
      <c r="V12" s="18" t="s">
        <v>31</v>
      </c>
      <c r="W12" s="18" t="s">
        <v>32</v>
      </c>
      <c r="X12" s="18" t="s">
        <v>33</v>
      </c>
      <c r="Y12" s="18" t="s">
        <v>34</v>
      </c>
      <c r="Z12" s="18" t="s">
        <v>35</v>
      </c>
      <c r="AA12" s="18" t="s">
        <v>36</v>
      </c>
    </row>
    <row r="13" spans="1:27" ht="12.75" customHeight="1">
      <c r="A13" s="19">
        <v>1</v>
      </c>
      <c r="B13" s="20" t="s">
        <v>37</v>
      </c>
      <c r="C13" s="19">
        <v>10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ht="12.75" customHeight="1">
      <c r="A14" s="19">
        <v>2</v>
      </c>
      <c r="B14" s="20" t="s">
        <v>38</v>
      </c>
      <c r="C14" s="19">
        <v>10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ht="12.75" customHeight="1">
      <c r="A15" s="19">
        <v>3</v>
      </c>
      <c r="B15" s="20" t="s">
        <v>39</v>
      </c>
      <c r="C15" s="19">
        <v>10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ht="12.75" customHeight="1">
      <c r="A16" s="19">
        <v>4</v>
      </c>
      <c r="B16" s="20" t="s">
        <v>40</v>
      </c>
      <c r="C16" s="19">
        <v>92</v>
      </c>
      <c r="D16" s="21">
        <v>90</v>
      </c>
      <c r="E16" s="21">
        <v>90</v>
      </c>
      <c r="F16" s="21">
        <v>90</v>
      </c>
      <c r="G16" s="21">
        <v>90</v>
      </c>
      <c r="H16" s="21">
        <v>90</v>
      </c>
      <c r="I16" s="21">
        <v>90</v>
      </c>
      <c r="J16" s="21">
        <v>90</v>
      </c>
      <c r="K16" s="21">
        <v>90</v>
      </c>
      <c r="L16" s="21">
        <v>90</v>
      </c>
      <c r="M16" s="21">
        <v>90</v>
      </c>
      <c r="N16" s="21">
        <v>90</v>
      </c>
      <c r="O16" s="21">
        <v>90</v>
      </c>
      <c r="P16" s="21">
        <v>90</v>
      </c>
      <c r="Q16" s="21">
        <v>90</v>
      </c>
      <c r="R16" s="21">
        <v>90</v>
      </c>
      <c r="S16" s="21">
        <v>90</v>
      </c>
      <c r="T16" s="21">
        <v>90</v>
      </c>
      <c r="U16" s="21">
        <v>90</v>
      </c>
      <c r="V16" s="21">
        <v>90</v>
      </c>
      <c r="W16" s="21">
        <v>90</v>
      </c>
      <c r="X16" s="21">
        <v>90</v>
      </c>
      <c r="Y16" s="21">
        <v>90</v>
      </c>
      <c r="Z16" s="21">
        <v>90</v>
      </c>
      <c r="AA16" s="21">
        <v>90</v>
      </c>
    </row>
    <row r="17" spans="1:27" ht="12.75" customHeight="1">
      <c r="A17" s="19">
        <v>5</v>
      </c>
      <c r="B17" s="20" t="s">
        <v>41</v>
      </c>
      <c r="C17" s="22">
        <v>92</v>
      </c>
      <c r="D17" s="21">
        <v>90</v>
      </c>
      <c r="E17" s="21">
        <v>90</v>
      </c>
      <c r="F17" s="21">
        <v>90</v>
      </c>
      <c r="G17" s="21">
        <v>90</v>
      </c>
      <c r="H17" s="21">
        <v>90</v>
      </c>
      <c r="I17" s="21">
        <v>90</v>
      </c>
      <c r="J17" s="21">
        <v>90</v>
      </c>
      <c r="K17" s="21">
        <v>90</v>
      </c>
      <c r="L17" s="21">
        <v>90</v>
      </c>
      <c r="M17" s="21">
        <v>90</v>
      </c>
      <c r="N17" s="21">
        <v>90</v>
      </c>
      <c r="O17" s="21">
        <v>90</v>
      </c>
      <c r="P17" s="21">
        <v>55</v>
      </c>
      <c r="Q17" s="21">
        <v>55</v>
      </c>
      <c r="R17" s="21">
        <v>50</v>
      </c>
      <c r="S17" s="21">
        <v>40</v>
      </c>
      <c r="T17" s="21">
        <v>40</v>
      </c>
      <c r="U17" s="21">
        <v>50</v>
      </c>
      <c r="V17" s="21">
        <v>55</v>
      </c>
      <c r="W17" s="21">
        <v>90</v>
      </c>
      <c r="X17" s="21">
        <v>90</v>
      </c>
      <c r="Y17" s="21">
        <v>90</v>
      </c>
      <c r="Z17" s="21">
        <v>90</v>
      </c>
      <c r="AA17" s="21">
        <v>90</v>
      </c>
    </row>
    <row r="18" spans="1:27" ht="12.75" customHeight="1">
      <c r="A18" s="19">
        <v>6</v>
      </c>
      <c r="B18" s="20" t="s">
        <v>42</v>
      </c>
      <c r="C18" s="22">
        <v>200</v>
      </c>
      <c r="D18" s="21">
        <v>92</v>
      </c>
      <c r="E18" s="21">
        <v>113</v>
      </c>
      <c r="F18" s="21">
        <v>113</v>
      </c>
      <c r="G18" s="21">
        <v>117</v>
      </c>
      <c r="H18" s="21">
        <v>113</v>
      </c>
      <c r="I18" s="21">
        <v>113</v>
      </c>
      <c r="J18" s="21">
        <v>92</v>
      </c>
      <c r="K18" s="21">
        <v>68</v>
      </c>
      <c r="L18" s="21">
        <v>50</v>
      </c>
      <c r="M18" s="21">
        <v>38</v>
      </c>
      <c r="N18" s="21">
        <v>18</v>
      </c>
      <c r="O18" s="21">
        <v>13</v>
      </c>
      <c r="P18" s="21">
        <v>21</v>
      </c>
      <c r="Q18" s="21">
        <v>10</v>
      </c>
      <c r="R18" s="21">
        <v>0</v>
      </c>
      <c r="S18" s="21">
        <v>2</v>
      </c>
      <c r="T18" s="21">
        <v>0</v>
      </c>
      <c r="U18" s="21">
        <v>0</v>
      </c>
      <c r="V18" s="21">
        <v>13</v>
      </c>
      <c r="W18" s="21">
        <v>13</v>
      </c>
      <c r="X18" s="21">
        <v>13</v>
      </c>
      <c r="Y18" s="21">
        <v>28</v>
      </c>
      <c r="Z18" s="21">
        <v>54</v>
      </c>
      <c r="AA18" s="21">
        <v>88</v>
      </c>
    </row>
    <row r="19" spans="1:27" ht="12.75" customHeight="1">
      <c r="A19" s="19">
        <v>7</v>
      </c>
      <c r="B19" s="20" t="s">
        <v>43</v>
      </c>
      <c r="C19" s="19">
        <v>29</v>
      </c>
      <c r="D19" s="21">
        <v>21</v>
      </c>
      <c r="E19" s="21">
        <v>23</v>
      </c>
      <c r="F19" s="21">
        <v>24</v>
      </c>
      <c r="G19" s="21">
        <v>25</v>
      </c>
      <c r="H19" s="21">
        <v>26</v>
      </c>
      <c r="I19" s="21">
        <v>27</v>
      </c>
      <c r="J19" s="21">
        <v>27</v>
      </c>
      <c r="K19" s="21">
        <v>27</v>
      </c>
      <c r="L19" s="21">
        <v>28</v>
      </c>
      <c r="M19" s="21">
        <v>29</v>
      </c>
      <c r="N19" s="21">
        <v>29</v>
      </c>
      <c r="O19" s="21">
        <v>29</v>
      </c>
      <c r="P19" s="21">
        <v>29</v>
      </c>
      <c r="Q19" s="21">
        <v>28</v>
      </c>
      <c r="R19" s="21">
        <v>27</v>
      </c>
      <c r="S19" s="21">
        <v>26</v>
      </c>
      <c r="T19" s="21">
        <v>25</v>
      </c>
      <c r="U19" s="21">
        <v>21</v>
      </c>
      <c r="V19" s="21">
        <v>15</v>
      </c>
      <c r="W19" s="21">
        <v>10</v>
      </c>
      <c r="X19" s="21">
        <v>8</v>
      </c>
      <c r="Y19" s="21">
        <v>8</v>
      </c>
      <c r="Z19" s="21">
        <v>10</v>
      </c>
      <c r="AA19" s="21">
        <v>12</v>
      </c>
    </row>
    <row r="20" spans="1:27" ht="12.75" customHeight="1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10"/>
    </row>
    <row r="21" spans="1:27" ht="12.75" customHeight="1">
      <c r="A21" s="19" t="s">
        <v>44</v>
      </c>
      <c r="B21" s="25"/>
      <c r="C21" s="25"/>
      <c r="D21" s="25">
        <f>SUM(D13:D19)</f>
        <v>293</v>
      </c>
      <c r="E21" s="25">
        <f aca="true" t="shared" si="0" ref="E21:AA21">SUM(E13:E19)</f>
        <v>316</v>
      </c>
      <c r="F21" s="25">
        <f t="shared" si="0"/>
        <v>317</v>
      </c>
      <c r="G21" s="25">
        <f t="shared" si="0"/>
        <v>322</v>
      </c>
      <c r="H21" s="25">
        <f t="shared" si="0"/>
        <v>319</v>
      </c>
      <c r="I21" s="25">
        <f t="shared" si="0"/>
        <v>320</v>
      </c>
      <c r="J21" s="25">
        <f t="shared" si="0"/>
        <v>299</v>
      </c>
      <c r="K21" s="25">
        <f t="shared" si="0"/>
        <v>275</v>
      </c>
      <c r="L21" s="25">
        <f t="shared" si="0"/>
        <v>258</v>
      </c>
      <c r="M21" s="25">
        <f t="shared" si="0"/>
        <v>247</v>
      </c>
      <c r="N21" s="25">
        <f t="shared" si="0"/>
        <v>227</v>
      </c>
      <c r="O21" s="25">
        <f t="shared" si="0"/>
        <v>222</v>
      </c>
      <c r="P21" s="25">
        <f t="shared" si="0"/>
        <v>195</v>
      </c>
      <c r="Q21" s="25">
        <f t="shared" si="0"/>
        <v>183</v>
      </c>
      <c r="R21" s="25">
        <f t="shared" si="0"/>
        <v>167</v>
      </c>
      <c r="S21" s="25">
        <f t="shared" si="0"/>
        <v>158</v>
      </c>
      <c r="T21" s="25">
        <f t="shared" si="0"/>
        <v>155</v>
      </c>
      <c r="U21" s="25">
        <f t="shared" si="0"/>
        <v>161</v>
      </c>
      <c r="V21" s="25">
        <f t="shared" si="0"/>
        <v>173</v>
      </c>
      <c r="W21" s="25">
        <f t="shared" si="0"/>
        <v>203</v>
      </c>
      <c r="X21" s="25">
        <f t="shared" si="0"/>
        <v>201</v>
      </c>
      <c r="Y21" s="25">
        <f t="shared" si="0"/>
        <v>216</v>
      </c>
      <c r="Z21" s="25">
        <f t="shared" si="0"/>
        <v>244</v>
      </c>
      <c r="AA21" s="25">
        <f t="shared" si="0"/>
        <v>280</v>
      </c>
    </row>
    <row r="22" spans="1:27" ht="12.75" customHeight="1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8"/>
    </row>
    <row r="23" spans="1:27" ht="12.75" customHeight="1">
      <c r="A23" s="33" t="s">
        <v>45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5"/>
    </row>
    <row r="24" spans="1:27" ht="12.75" customHeight="1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8"/>
    </row>
    <row r="25" ht="12.75" customHeight="1">
      <c r="A25" s="26"/>
    </row>
    <row r="26" spans="1:27" ht="12.75" customHeight="1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8"/>
      <c r="Z26" s="28"/>
      <c r="AA26" s="28"/>
    </row>
    <row r="27" spans="1:24" ht="12.75" customHeight="1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4" ht="12.75" customHeigh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5" ht="12.75" customHeight="1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</row>
    <row r="30" ht="12.75" customHeight="1"/>
    <row r="31" spans="25:27" ht="15">
      <c r="Y31" s="27"/>
      <c r="Z31" s="27"/>
      <c r="AA31" s="27"/>
    </row>
  </sheetData>
  <sheetProtection/>
  <mergeCells count="9">
    <mergeCell ref="C9:J9"/>
    <mergeCell ref="D11:AA11"/>
    <mergeCell ref="A23:AA24"/>
    <mergeCell ref="C4:J4"/>
    <mergeCell ref="N4:AA5"/>
    <mergeCell ref="C5:J5"/>
    <mergeCell ref="C6:J6"/>
    <mergeCell ref="N6:AA7"/>
    <mergeCell ref="C7:J7"/>
  </mergeCells>
  <conditionalFormatting sqref="D13:AA13">
    <cfRule type="expression" priority="3" dxfId="0" stopIfTrue="1">
      <formula>(D13&gt;$C$13)</formula>
    </cfRule>
  </conditionalFormatting>
  <conditionalFormatting sqref="D14:AA14">
    <cfRule type="expression" priority="4" dxfId="0" stopIfTrue="1">
      <formula>(D14&gt;$C$14)</formula>
    </cfRule>
  </conditionalFormatting>
  <conditionalFormatting sqref="D15:AA15">
    <cfRule type="expression" priority="5" dxfId="0" stopIfTrue="1">
      <formula>(D15&gt;$C$15)</formula>
    </cfRule>
  </conditionalFormatting>
  <conditionalFormatting sqref="D16:AA16">
    <cfRule type="expression" priority="1" dxfId="0" stopIfTrue="1">
      <formula>(D16&gt;$C$16)</formula>
    </cfRule>
  </conditionalFormatting>
  <conditionalFormatting sqref="D17:AA17">
    <cfRule type="expression" priority="2" dxfId="0" stopIfTrue="1">
      <formula>(D17&gt;$C$17)</formula>
    </cfRule>
  </conditionalFormatting>
  <conditionalFormatting sqref="D18:AA19">
    <cfRule type="expression" priority="6" dxfId="0" stopIfTrue="1">
      <formula>(D18&gt;'Aug 25'!#REF!)</formula>
    </cfRule>
  </conditionalFormatting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A31"/>
  <sheetViews>
    <sheetView zoomScalePageLayoutView="0" workbookViewId="0" topLeftCell="A1">
      <selection activeCell="F31" sqref="F31"/>
    </sheetView>
  </sheetViews>
  <sheetFormatPr defaultColWidth="9.140625" defaultRowHeight="15"/>
  <cols>
    <col min="2" max="2" width="23.57421875" style="0" bestFit="1" customWidth="1"/>
    <col min="4" max="28" width="5.7109375" style="0" customWidth="1"/>
  </cols>
  <sheetData>
    <row r="1" spans="1:27" ht="12.75" customHeight="1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  <c r="AA1" s="4"/>
    </row>
    <row r="2" spans="1:27" ht="12.75" customHeight="1">
      <c r="A2" s="5"/>
      <c r="B2" s="6"/>
      <c r="C2" s="6"/>
      <c r="D2" s="6"/>
      <c r="E2" s="6"/>
      <c r="F2" s="6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8"/>
    </row>
    <row r="3" spans="1:27" ht="12.7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8"/>
    </row>
    <row r="4" spans="1:27" ht="12.75" customHeight="1">
      <c r="A4" s="9" t="s">
        <v>1</v>
      </c>
      <c r="B4" s="10"/>
      <c r="C4" s="39" t="s">
        <v>2</v>
      </c>
      <c r="D4" s="39"/>
      <c r="E4" s="39"/>
      <c r="F4" s="39"/>
      <c r="G4" s="39"/>
      <c r="H4" s="39"/>
      <c r="I4" s="39"/>
      <c r="J4" s="39"/>
      <c r="K4" s="11"/>
      <c r="L4" s="11"/>
      <c r="M4" s="11"/>
      <c r="N4" s="40" t="s">
        <v>3</v>
      </c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2"/>
    </row>
    <row r="5" spans="1:27" ht="12.75" customHeight="1">
      <c r="A5" s="9" t="s">
        <v>4</v>
      </c>
      <c r="B5" s="10"/>
      <c r="C5" s="46" t="s">
        <v>46</v>
      </c>
      <c r="D5" s="39"/>
      <c r="E5" s="39"/>
      <c r="F5" s="39"/>
      <c r="G5" s="39"/>
      <c r="H5" s="39"/>
      <c r="I5" s="39"/>
      <c r="J5" s="39"/>
      <c r="K5" s="11"/>
      <c r="L5" s="11"/>
      <c r="M5" s="11"/>
      <c r="N5" s="43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5"/>
    </row>
    <row r="6" spans="1:27" ht="12.75" customHeight="1">
      <c r="A6" s="9" t="s">
        <v>5</v>
      </c>
      <c r="B6" s="10"/>
      <c r="C6" s="46" t="s">
        <v>6</v>
      </c>
      <c r="D6" s="39"/>
      <c r="E6" s="39"/>
      <c r="F6" s="39"/>
      <c r="G6" s="39"/>
      <c r="H6" s="39"/>
      <c r="I6" s="39"/>
      <c r="J6" s="39"/>
      <c r="K6" s="11"/>
      <c r="L6" s="11"/>
      <c r="M6" s="11"/>
      <c r="N6" s="47" t="s">
        <v>7</v>
      </c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9"/>
    </row>
    <row r="7" spans="1:27" ht="12.75" customHeight="1">
      <c r="A7" s="9" t="s">
        <v>8</v>
      </c>
      <c r="B7" s="10"/>
      <c r="C7" s="29">
        <v>42241</v>
      </c>
      <c r="D7" s="29"/>
      <c r="E7" s="29"/>
      <c r="F7" s="29"/>
      <c r="G7" s="29"/>
      <c r="H7" s="29"/>
      <c r="I7" s="29"/>
      <c r="J7" s="29"/>
      <c r="K7" s="11"/>
      <c r="L7" s="11"/>
      <c r="M7" s="11"/>
      <c r="N7" s="50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</row>
    <row r="8" spans="1:27" ht="12.75" customHeight="1">
      <c r="A8" s="12"/>
      <c r="B8" s="6"/>
      <c r="C8" s="13"/>
      <c r="D8" s="13"/>
      <c r="E8" s="13"/>
      <c r="F8" s="13"/>
      <c r="G8" s="13"/>
      <c r="H8" s="13"/>
      <c r="I8" s="13"/>
      <c r="J8" s="14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5"/>
    </row>
    <row r="9" spans="1:27" ht="12.75" customHeight="1">
      <c r="A9" s="9" t="s">
        <v>9</v>
      </c>
      <c r="B9" s="10"/>
      <c r="C9" s="29">
        <v>42242</v>
      </c>
      <c r="D9" s="29"/>
      <c r="E9" s="29"/>
      <c r="F9" s="29"/>
      <c r="G9" s="29"/>
      <c r="H9" s="29"/>
      <c r="I9" s="29"/>
      <c r="J9" s="29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8"/>
    </row>
    <row r="10" spans="1:27" ht="12.75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8"/>
    </row>
    <row r="11" spans="1:27" ht="12.75" customHeight="1">
      <c r="A11" s="5"/>
      <c r="B11" s="6"/>
      <c r="C11" s="6"/>
      <c r="D11" s="30" t="s">
        <v>10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2"/>
    </row>
    <row r="12" spans="1:27" ht="12.75" customHeight="1">
      <c r="A12" s="16"/>
      <c r="B12" s="17" t="s">
        <v>11</v>
      </c>
      <c r="C12" s="18" t="s">
        <v>12</v>
      </c>
      <c r="D12" s="18" t="s">
        <v>13</v>
      </c>
      <c r="E12" s="18" t="s">
        <v>14</v>
      </c>
      <c r="F12" s="18" t="s">
        <v>15</v>
      </c>
      <c r="G12" s="18" t="s">
        <v>16</v>
      </c>
      <c r="H12" s="18" t="s">
        <v>17</v>
      </c>
      <c r="I12" s="18" t="s">
        <v>18</v>
      </c>
      <c r="J12" s="18" t="s">
        <v>19</v>
      </c>
      <c r="K12" s="18" t="s">
        <v>20</v>
      </c>
      <c r="L12" s="18" t="s">
        <v>21</v>
      </c>
      <c r="M12" s="18" t="s">
        <v>22</v>
      </c>
      <c r="N12" s="18" t="s">
        <v>23</v>
      </c>
      <c r="O12" s="18" t="s">
        <v>24</v>
      </c>
      <c r="P12" s="18" t="s">
        <v>25</v>
      </c>
      <c r="Q12" s="18" t="s">
        <v>26</v>
      </c>
      <c r="R12" s="18" t="s">
        <v>27</v>
      </c>
      <c r="S12" s="18" t="s">
        <v>28</v>
      </c>
      <c r="T12" s="18" t="s">
        <v>29</v>
      </c>
      <c r="U12" s="18" t="s">
        <v>30</v>
      </c>
      <c r="V12" s="18" t="s">
        <v>31</v>
      </c>
      <c r="W12" s="18" t="s">
        <v>32</v>
      </c>
      <c r="X12" s="18" t="s">
        <v>33</v>
      </c>
      <c r="Y12" s="18" t="s">
        <v>34</v>
      </c>
      <c r="Z12" s="18" t="s">
        <v>35</v>
      </c>
      <c r="AA12" s="18" t="s">
        <v>36</v>
      </c>
    </row>
    <row r="13" spans="1:27" ht="12.75" customHeight="1">
      <c r="A13" s="19">
        <v>1</v>
      </c>
      <c r="B13" s="20" t="s">
        <v>37</v>
      </c>
      <c r="C13" s="19">
        <v>10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ht="12.75" customHeight="1">
      <c r="A14" s="19">
        <v>2</v>
      </c>
      <c r="B14" s="20" t="s">
        <v>38</v>
      </c>
      <c r="C14" s="19">
        <v>10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ht="12.75" customHeight="1">
      <c r="A15" s="19">
        <v>3</v>
      </c>
      <c r="B15" s="20" t="s">
        <v>39</v>
      </c>
      <c r="C15" s="19">
        <v>10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ht="12.75" customHeight="1">
      <c r="A16" s="19">
        <v>4</v>
      </c>
      <c r="B16" s="20" t="s">
        <v>40</v>
      </c>
      <c r="C16" s="19">
        <v>92</v>
      </c>
      <c r="D16" s="21">
        <v>90</v>
      </c>
      <c r="E16" s="21">
        <v>90</v>
      </c>
      <c r="F16" s="21">
        <v>90</v>
      </c>
      <c r="G16" s="21">
        <v>90</v>
      </c>
      <c r="H16" s="21">
        <v>90</v>
      </c>
      <c r="I16" s="21">
        <v>90</v>
      </c>
      <c r="J16" s="21">
        <v>90</v>
      </c>
      <c r="K16" s="21">
        <v>90</v>
      </c>
      <c r="L16" s="21">
        <v>90</v>
      </c>
      <c r="M16" s="21">
        <v>90</v>
      </c>
      <c r="N16" s="21">
        <v>90</v>
      </c>
      <c r="O16" s="21">
        <v>90</v>
      </c>
      <c r="P16" s="21">
        <v>90</v>
      </c>
      <c r="Q16" s="21">
        <v>90</v>
      </c>
      <c r="R16" s="21">
        <v>90</v>
      </c>
      <c r="S16" s="21">
        <v>90</v>
      </c>
      <c r="T16" s="21">
        <v>90</v>
      </c>
      <c r="U16" s="21">
        <v>90</v>
      </c>
      <c r="V16" s="21">
        <v>90</v>
      </c>
      <c r="W16" s="21">
        <v>90</v>
      </c>
      <c r="X16" s="21">
        <v>90</v>
      </c>
      <c r="Y16" s="21">
        <v>90</v>
      </c>
      <c r="Z16" s="21">
        <v>90</v>
      </c>
      <c r="AA16" s="21">
        <v>90</v>
      </c>
    </row>
    <row r="17" spans="1:27" ht="12.75" customHeight="1">
      <c r="A17" s="19">
        <v>5</v>
      </c>
      <c r="B17" s="20" t="s">
        <v>41</v>
      </c>
      <c r="C17" s="22">
        <v>92</v>
      </c>
      <c r="D17" s="21">
        <v>90</v>
      </c>
      <c r="E17" s="21">
        <v>90</v>
      </c>
      <c r="F17" s="21">
        <v>90</v>
      </c>
      <c r="G17" s="21">
        <v>90</v>
      </c>
      <c r="H17" s="21">
        <v>90</v>
      </c>
      <c r="I17" s="21">
        <v>90</v>
      </c>
      <c r="J17" s="21">
        <v>90</v>
      </c>
      <c r="K17" s="21">
        <v>90</v>
      </c>
      <c r="L17" s="21">
        <v>90</v>
      </c>
      <c r="M17" s="21">
        <v>90</v>
      </c>
      <c r="N17" s="21">
        <v>90</v>
      </c>
      <c r="O17" s="21">
        <v>90</v>
      </c>
      <c r="P17" s="21">
        <v>55</v>
      </c>
      <c r="Q17" s="21">
        <v>45</v>
      </c>
      <c r="R17" s="21">
        <v>35</v>
      </c>
      <c r="S17" s="21">
        <v>30</v>
      </c>
      <c r="T17" s="21">
        <v>30</v>
      </c>
      <c r="U17" s="21">
        <v>45</v>
      </c>
      <c r="V17" s="21">
        <v>55</v>
      </c>
      <c r="W17" s="21">
        <v>90</v>
      </c>
      <c r="X17" s="21">
        <v>90</v>
      </c>
      <c r="Y17" s="21">
        <v>90</v>
      </c>
      <c r="Z17" s="21">
        <v>90</v>
      </c>
      <c r="AA17" s="21">
        <v>90</v>
      </c>
    </row>
    <row r="18" spans="1:27" ht="12.75" customHeight="1">
      <c r="A18" s="19">
        <v>6</v>
      </c>
      <c r="B18" s="20" t="s">
        <v>42</v>
      </c>
      <c r="C18" s="22">
        <v>200</v>
      </c>
      <c r="D18" s="21">
        <v>91</v>
      </c>
      <c r="E18" s="21">
        <v>113</v>
      </c>
      <c r="F18" s="21">
        <v>113</v>
      </c>
      <c r="G18" s="21">
        <v>120</v>
      </c>
      <c r="H18" s="21">
        <v>120</v>
      </c>
      <c r="I18" s="21">
        <v>113</v>
      </c>
      <c r="J18" s="21">
        <v>113</v>
      </c>
      <c r="K18" s="21">
        <v>74</v>
      </c>
      <c r="L18" s="21">
        <v>53</v>
      </c>
      <c r="M18" s="21">
        <v>34</v>
      </c>
      <c r="N18" s="21">
        <v>13</v>
      </c>
      <c r="O18" s="21">
        <v>13</v>
      </c>
      <c r="P18" s="21">
        <v>13</v>
      </c>
      <c r="Q18" s="21">
        <v>13</v>
      </c>
      <c r="R18" s="21">
        <v>13</v>
      </c>
      <c r="S18" s="21">
        <v>13</v>
      </c>
      <c r="T18" s="21">
        <v>14</v>
      </c>
      <c r="U18" s="21">
        <v>13</v>
      </c>
      <c r="V18" s="21">
        <v>20</v>
      </c>
      <c r="W18" s="21">
        <v>13</v>
      </c>
      <c r="X18" s="21">
        <v>13</v>
      </c>
      <c r="Y18" s="21">
        <v>35</v>
      </c>
      <c r="Z18" s="21">
        <v>65</v>
      </c>
      <c r="AA18" s="21">
        <v>113</v>
      </c>
    </row>
    <row r="19" spans="1:27" ht="12.75" customHeight="1">
      <c r="A19" s="19">
        <v>7</v>
      </c>
      <c r="B19" s="20" t="s">
        <v>43</v>
      </c>
      <c r="C19" s="19">
        <v>29</v>
      </c>
      <c r="D19" s="21">
        <v>23</v>
      </c>
      <c r="E19" s="21">
        <v>21</v>
      </c>
      <c r="F19" s="21">
        <v>17</v>
      </c>
      <c r="G19" s="21">
        <v>15</v>
      </c>
      <c r="H19" s="21">
        <v>14</v>
      </c>
      <c r="I19" s="21">
        <v>12</v>
      </c>
      <c r="J19" s="21">
        <v>9</v>
      </c>
      <c r="K19" s="21">
        <v>12</v>
      </c>
      <c r="L19" s="21">
        <v>17</v>
      </c>
      <c r="M19" s="21">
        <v>23</v>
      </c>
      <c r="N19" s="21">
        <v>26</v>
      </c>
      <c r="O19" s="21">
        <v>27</v>
      </c>
      <c r="P19" s="21">
        <v>27</v>
      </c>
      <c r="Q19" s="21">
        <v>26</v>
      </c>
      <c r="R19" s="21">
        <v>25</v>
      </c>
      <c r="S19" s="21">
        <v>23</v>
      </c>
      <c r="T19" s="21">
        <v>21</v>
      </c>
      <c r="U19" s="21">
        <v>16</v>
      </c>
      <c r="V19" s="21">
        <v>10</v>
      </c>
      <c r="W19" s="21">
        <v>4</v>
      </c>
      <c r="X19" s="21">
        <v>1</v>
      </c>
      <c r="Y19" s="21">
        <v>0</v>
      </c>
      <c r="Z19" s="21">
        <v>1</v>
      </c>
      <c r="AA19" s="21">
        <v>1</v>
      </c>
    </row>
    <row r="20" spans="1:27" ht="12.75" customHeight="1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10"/>
    </row>
    <row r="21" spans="1:27" ht="12.75" customHeight="1">
      <c r="A21" s="19" t="s">
        <v>44</v>
      </c>
      <c r="B21" s="25"/>
      <c r="C21" s="25"/>
      <c r="D21" s="25">
        <f>SUM(D13:D19)</f>
        <v>294</v>
      </c>
      <c r="E21" s="25">
        <f aca="true" t="shared" si="0" ref="E21:AA21">SUM(E13:E19)</f>
        <v>314</v>
      </c>
      <c r="F21" s="25">
        <f t="shared" si="0"/>
        <v>310</v>
      </c>
      <c r="G21" s="25">
        <f t="shared" si="0"/>
        <v>315</v>
      </c>
      <c r="H21" s="25">
        <f t="shared" si="0"/>
        <v>314</v>
      </c>
      <c r="I21" s="25">
        <f t="shared" si="0"/>
        <v>305</v>
      </c>
      <c r="J21" s="25">
        <f t="shared" si="0"/>
        <v>302</v>
      </c>
      <c r="K21" s="25">
        <f t="shared" si="0"/>
        <v>266</v>
      </c>
      <c r="L21" s="25">
        <f t="shared" si="0"/>
        <v>250</v>
      </c>
      <c r="M21" s="25">
        <f t="shared" si="0"/>
        <v>237</v>
      </c>
      <c r="N21" s="25">
        <f t="shared" si="0"/>
        <v>219</v>
      </c>
      <c r="O21" s="25">
        <f t="shared" si="0"/>
        <v>220</v>
      </c>
      <c r="P21" s="25">
        <f t="shared" si="0"/>
        <v>185</v>
      </c>
      <c r="Q21" s="25">
        <f t="shared" si="0"/>
        <v>174</v>
      </c>
      <c r="R21" s="25">
        <f t="shared" si="0"/>
        <v>163</v>
      </c>
      <c r="S21" s="25">
        <f t="shared" si="0"/>
        <v>156</v>
      </c>
      <c r="T21" s="25">
        <f t="shared" si="0"/>
        <v>155</v>
      </c>
      <c r="U21" s="25">
        <f t="shared" si="0"/>
        <v>164</v>
      </c>
      <c r="V21" s="25">
        <f t="shared" si="0"/>
        <v>175</v>
      </c>
      <c r="W21" s="25">
        <f t="shared" si="0"/>
        <v>197</v>
      </c>
      <c r="X21" s="25">
        <f t="shared" si="0"/>
        <v>194</v>
      </c>
      <c r="Y21" s="25">
        <f t="shared" si="0"/>
        <v>215</v>
      </c>
      <c r="Z21" s="25">
        <f t="shared" si="0"/>
        <v>246</v>
      </c>
      <c r="AA21" s="25">
        <f t="shared" si="0"/>
        <v>294</v>
      </c>
    </row>
    <row r="22" spans="1:27" ht="12.75" customHeight="1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8"/>
    </row>
    <row r="23" spans="1:27" ht="12.75" customHeight="1">
      <c r="A23" s="33" t="s">
        <v>45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5"/>
    </row>
    <row r="24" spans="1:27" ht="12.75" customHeight="1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8"/>
    </row>
    <row r="25" ht="12.75" customHeight="1">
      <c r="A25" s="26"/>
    </row>
    <row r="26" spans="1:27" ht="12.75" customHeight="1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8"/>
      <c r="Z26" s="28"/>
      <c r="AA26" s="28"/>
    </row>
    <row r="27" spans="1:24" ht="12.75" customHeight="1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4" ht="12.75" customHeigh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5" ht="12.75" customHeight="1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</row>
    <row r="30" ht="12.75" customHeight="1"/>
    <row r="31" spans="25:27" ht="15">
      <c r="Y31" s="27"/>
      <c r="Z31" s="27"/>
      <c r="AA31" s="27"/>
    </row>
  </sheetData>
  <sheetProtection/>
  <mergeCells count="9">
    <mergeCell ref="C9:J9"/>
    <mergeCell ref="D11:AA11"/>
    <mergeCell ref="A23:AA24"/>
    <mergeCell ref="C4:J4"/>
    <mergeCell ref="N4:AA5"/>
    <mergeCell ref="C5:J5"/>
    <mergeCell ref="C6:J6"/>
    <mergeCell ref="N6:AA7"/>
    <mergeCell ref="C7:J7"/>
  </mergeCells>
  <conditionalFormatting sqref="D13:AA13">
    <cfRule type="expression" priority="3" dxfId="0" stopIfTrue="1">
      <formula>(D13&gt;$C$13)</formula>
    </cfRule>
  </conditionalFormatting>
  <conditionalFormatting sqref="D14:AA14">
    <cfRule type="expression" priority="4" dxfId="0" stopIfTrue="1">
      <formula>(D14&gt;$C$14)</formula>
    </cfRule>
  </conditionalFormatting>
  <conditionalFormatting sqref="D15:AA15">
    <cfRule type="expression" priority="5" dxfId="0" stopIfTrue="1">
      <formula>(D15&gt;$C$15)</formula>
    </cfRule>
  </conditionalFormatting>
  <conditionalFormatting sqref="D16:AA16">
    <cfRule type="expression" priority="1" dxfId="0" stopIfTrue="1">
      <formula>(D16&gt;$C$16)</formula>
    </cfRule>
  </conditionalFormatting>
  <conditionalFormatting sqref="D17:AA17">
    <cfRule type="expression" priority="2" dxfId="0" stopIfTrue="1">
      <formula>(D17&gt;$C$17)</formula>
    </cfRule>
  </conditionalFormatting>
  <conditionalFormatting sqref="D18:AA19">
    <cfRule type="expression" priority="6" dxfId="0" stopIfTrue="1">
      <formula>(D18&gt;'Aug 26'!#REF!)</formula>
    </cfRule>
  </conditionalFormatting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A31"/>
  <sheetViews>
    <sheetView zoomScalePageLayoutView="0" workbookViewId="0" topLeftCell="A1">
      <selection activeCell="H28" sqref="H28"/>
    </sheetView>
  </sheetViews>
  <sheetFormatPr defaultColWidth="9.140625" defaultRowHeight="15"/>
  <cols>
    <col min="2" max="2" width="23.57421875" style="0" bestFit="1" customWidth="1"/>
    <col min="4" max="28" width="5.7109375" style="0" customWidth="1"/>
  </cols>
  <sheetData>
    <row r="1" spans="1:27" ht="12.75" customHeight="1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  <c r="AA1" s="4"/>
    </row>
    <row r="2" spans="1:27" ht="12.75" customHeight="1">
      <c r="A2" s="5"/>
      <c r="B2" s="6"/>
      <c r="C2" s="6"/>
      <c r="D2" s="6"/>
      <c r="E2" s="6"/>
      <c r="F2" s="6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8"/>
    </row>
    <row r="3" spans="1:27" ht="12.7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8"/>
    </row>
    <row r="4" spans="1:27" ht="12.75" customHeight="1">
      <c r="A4" s="9" t="s">
        <v>1</v>
      </c>
      <c r="B4" s="10"/>
      <c r="C4" s="39" t="s">
        <v>2</v>
      </c>
      <c r="D4" s="39"/>
      <c r="E4" s="39"/>
      <c r="F4" s="39"/>
      <c r="G4" s="39"/>
      <c r="H4" s="39"/>
      <c r="I4" s="39"/>
      <c r="J4" s="39"/>
      <c r="K4" s="11"/>
      <c r="L4" s="11"/>
      <c r="M4" s="11"/>
      <c r="N4" s="40" t="s">
        <v>3</v>
      </c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2"/>
    </row>
    <row r="5" spans="1:27" ht="12.75" customHeight="1">
      <c r="A5" s="9" t="s">
        <v>4</v>
      </c>
      <c r="B5" s="10"/>
      <c r="C5" s="46" t="s">
        <v>46</v>
      </c>
      <c r="D5" s="39"/>
      <c r="E5" s="39"/>
      <c r="F5" s="39"/>
      <c r="G5" s="39"/>
      <c r="H5" s="39"/>
      <c r="I5" s="39"/>
      <c r="J5" s="39"/>
      <c r="K5" s="11"/>
      <c r="L5" s="11"/>
      <c r="M5" s="11"/>
      <c r="N5" s="43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5"/>
    </row>
    <row r="6" spans="1:27" ht="12.75" customHeight="1">
      <c r="A6" s="9" t="s">
        <v>5</v>
      </c>
      <c r="B6" s="10"/>
      <c r="C6" s="46" t="s">
        <v>6</v>
      </c>
      <c r="D6" s="39"/>
      <c r="E6" s="39"/>
      <c r="F6" s="39"/>
      <c r="G6" s="39"/>
      <c r="H6" s="39"/>
      <c r="I6" s="39"/>
      <c r="J6" s="39"/>
      <c r="K6" s="11"/>
      <c r="L6" s="11"/>
      <c r="M6" s="11"/>
      <c r="N6" s="47" t="s">
        <v>7</v>
      </c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9"/>
    </row>
    <row r="7" spans="1:27" ht="12.75" customHeight="1">
      <c r="A7" s="9" t="s">
        <v>8</v>
      </c>
      <c r="B7" s="10"/>
      <c r="C7" s="29">
        <v>42242</v>
      </c>
      <c r="D7" s="29"/>
      <c r="E7" s="29"/>
      <c r="F7" s="29"/>
      <c r="G7" s="29"/>
      <c r="H7" s="29"/>
      <c r="I7" s="29"/>
      <c r="J7" s="29"/>
      <c r="K7" s="11"/>
      <c r="L7" s="11"/>
      <c r="M7" s="11"/>
      <c r="N7" s="50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</row>
    <row r="8" spans="1:27" ht="12.75" customHeight="1">
      <c r="A8" s="12"/>
      <c r="B8" s="6"/>
      <c r="C8" s="13"/>
      <c r="D8" s="13"/>
      <c r="E8" s="13"/>
      <c r="F8" s="13"/>
      <c r="G8" s="13"/>
      <c r="H8" s="13"/>
      <c r="I8" s="13"/>
      <c r="J8" s="14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5"/>
    </row>
    <row r="9" spans="1:27" ht="12.75" customHeight="1">
      <c r="A9" s="9" t="s">
        <v>9</v>
      </c>
      <c r="B9" s="10"/>
      <c r="C9" s="29">
        <v>42243</v>
      </c>
      <c r="D9" s="29"/>
      <c r="E9" s="29"/>
      <c r="F9" s="29"/>
      <c r="G9" s="29"/>
      <c r="H9" s="29"/>
      <c r="I9" s="29"/>
      <c r="J9" s="29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8"/>
    </row>
    <row r="10" spans="1:27" ht="12.75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8"/>
    </row>
    <row r="11" spans="1:27" ht="12.75" customHeight="1">
      <c r="A11" s="5"/>
      <c r="B11" s="6"/>
      <c r="C11" s="6"/>
      <c r="D11" s="30" t="s">
        <v>10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2"/>
    </row>
    <row r="12" spans="1:27" ht="12.75" customHeight="1">
      <c r="A12" s="16"/>
      <c r="B12" s="17" t="s">
        <v>11</v>
      </c>
      <c r="C12" s="18" t="s">
        <v>12</v>
      </c>
      <c r="D12" s="18" t="s">
        <v>13</v>
      </c>
      <c r="E12" s="18" t="s">
        <v>14</v>
      </c>
      <c r="F12" s="18" t="s">
        <v>15</v>
      </c>
      <c r="G12" s="18" t="s">
        <v>16</v>
      </c>
      <c r="H12" s="18" t="s">
        <v>17</v>
      </c>
      <c r="I12" s="18" t="s">
        <v>18</v>
      </c>
      <c r="J12" s="18" t="s">
        <v>19</v>
      </c>
      <c r="K12" s="18" t="s">
        <v>20</v>
      </c>
      <c r="L12" s="18" t="s">
        <v>21</v>
      </c>
      <c r="M12" s="18" t="s">
        <v>22</v>
      </c>
      <c r="N12" s="18" t="s">
        <v>23</v>
      </c>
      <c r="O12" s="18" t="s">
        <v>24</v>
      </c>
      <c r="P12" s="18" t="s">
        <v>25</v>
      </c>
      <c r="Q12" s="18" t="s">
        <v>26</v>
      </c>
      <c r="R12" s="18" t="s">
        <v>27</v>
      </c>
      <c r="S12" s="18" t="s">
        <v>28</v>
      </c>
      <c r="T12" s="18" t="s">
        <v>29</v>
      </c>
      <c r="U12" s="18" t="s">
        <v>30</v>
      </c>
      <c r="V12" s="18" t="s">
        <v>31</v>
      </c>
      <c r="W12" s="18" t="s">
        <v>32</v>
      </c>
      <c r="X12" s="18" t="s">
        <v>33</v>
      </c>
      <c r="Y12" s="18" t="s">
        <v>34</v>
      </c>
      <c r="Z12" s="18" t="s">
        <v>35</v>
      </c>
      <c r="AA12" s="18" t="s">
        <v>36</v>
      </c>
    </row>
    <row r="13" spans="1:27" ht="12.75" customHeight="1">
      <c r="A13" s="19">
        <v>1</v>
      </c>
      <c r="B13" s="20" t="s">
        <v>37</v>
      </c>
      <c r="C13" s="19">
        <v>10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ht="12.75" customHeight="1">
      <c r="A14" s="19">
        <v>2</v>
      </c>
      <c r="B14" s="20" t="s">
        <v>38</v>
      </c>
      <c r="C14" s="19">
        <v>10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ht="12.75" customHeight="1">
      <c r="A15" s="19">
        <v>3</v>
      </c>
      <c r="B15" s="20" t="s">
        <v>39</v>
      </c>
      <c r="C15" s="19">
        <v>10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ht="12.75" customHeight="1">
      <c r="A16" s="19">
        <v>4</v>
      </c>
      <c r="B16" s="20" t="s">
        <v>40</v>
      </c>
      <c r="C16" s="19">
        <v>92</v>
      </c>
      <c r="D16" s="21">
        <v>90</v>
      </c>
      <c r="E16" s="21">
        <v>90</v>
      </c>
      <c r="F16" s="21">
        <v>90</v>
      </c>
      <c r="G16" s="21">
        <v>90</v>
      </c>
      <c r="H16" s="21">
        <v>90</v>
      </c>
      <c r="I16" s="21">
        <v>90</v>
      </c>
      <c r="J16" s="21">
        <v>90</v>
      </c>
      <c r="K16" s="21">
        <v>90</v>
      </c>
      <c r="L16" s="21">
        <v>90</v>
      </c>
      <c r="M16" s="21">
        <v>90</v>
      </c>
      <c r="N16" s="21">
        <v>90</v>
      </c>
      <c r="O16" s="21">
        <v>90</v>
      </c>
      <c r="P16" s="21">
        <v>90</v>
      </c>
      <c r="Q16" s="21">
        <v>90</v>
      </c>
      <c r="R16" s="21">
        <v>90</v>
      </c>
      <c r="S16" s="21">
        <v>90</v>
      </c>
      <c r="T16" s="21">
        <v>90</v>
      </c>
      <c r="U16" s="21">
        <v>90</v>
      </c>
      <c r="V16" s="21">
        <v>90</v>
      </c>
      <c r="W16" s="21">
        <v>90</v>
      </c>
      <c r="X16" s="21">
        <v>90</v>
      </c>
      <c r="Y16" s="21">
        <v>90</v>
      </c>
      <c r="Z16" s="21">
        <v>90</v>
      </c>
      <c r="AA16" s="21">
        <v>90</v>
      </c>
    </row>
    <row r="17" spans="1:27" ht="12.75" customHeight="1">
      <c r="A17" s="19">
        <v>5</v>
      </c>
      <c r="B17" s="20" t="s">
        <v>41</v>
      </c>
      <c r="C17" s="22">
        <v>92</v>
      </c>
      <c r="D17" s="21">
        <v>90</v>
      </c>
      <c r="E17" s="21">
        <v>90</v>
      </c>
      <c r="F17" s="21">
        <v>90</v>
      </c>
      <c r="G17" s="21">
        <v>90</v>
      </c>
      <c r="H17" s="21">
        <v>90</v>
      </c>
      <c r="I17" s="21">
        <v>90</v>
      </c>
      <c r="J17" s="21">
        <v>90</v>
      </c>
      <c r="K17" s="21">
        <v>90</v>
      </c>
      <c r="L17" s="21">
        <v>90</v>
      </c>
      <c r="M17" s="21">
        <v>90</v>
      </c>
      <c r="N17" s="21">
        <v>90</v>
      </c>
      <c r="O17" s="21">
        <v>90</v>
      </c>
      <c r="P17" s="21">
        <v>55</v>
      </c>
      <c r="Q17" s="21">
        <v>45</v>
      </c>
      <c r="R17" s="21">
        <v>40</v>
      </c>
      <c r="S17" s="21">
        <v>30</v>
      </c>
      <c r="T17" s="21">
        <v>30</v>
      </c>
      <c r="U17" s="21">
        <v>45</v>
      </c>
      <c r="V17" s="21">
        <v>55</v>
      </c>
      <c r="W17" s="21">
        <v>90</v>
      </c>
      <c r="X17" s="21">
        <v>90</v>
      </c>
      <c r="Y17" s="21">
        <v>90</v>
      </c>
      <c r="Z17" s="21">
        <v>90</v>
      </c>
      <c r="AA17" s="21">
        <v>90</v>
      </c>
    </row>
    <row r="18" spans="1:27" ht="12.75" customHeight="1">
      <c r="A18" s="19">
        <v>6</v>
      </c>
      <c r="B18" s="20" t="s">
        <v>42</v>
      </c>
      <c r="C18" s="22">
        <v>200</v>
      </c>
      <c r="D18" s="21">
        <v>113</v>
      </c>
      <c r="E18" s="21">
        <v>113</v>
      </c>
      <c r="F18" s="21">
        <v>114</v>
      </c>
      <c r="G18" s="21">
        <v>117</v>
      </c>
      <c r="H18" s="21">
        <v>114</v>
      </c>
      <c r="I18" s="21">
        <v>113</v>
      </c>
      <c r="J18" s="21">
        <v>113</v>
      </c>
      <c r="K18" s="21">
        <v>83</v>
      </c>
      <c r="L18" s="21">
        <v>65</v>
      </c>
      <c r="M18" s="21">
        <v>45</v>
      </c>
      <c r="N18" s="21">
        <v>24</v>
      </c>
      <c r="O18" s="21">
        <v>13</v>
      </c>
      <c r="P18" s="21">
        <v>23</v>
      </c>
      <c r="Q18" s="21">
        <v>18</v>
      </c>
      <c r="R18" s="21">
        <v>13</v>
      </c>
      <c r="S18" s="21">
        <v>14</v>
      </c>
      <c r="T18" s="21">
        <v>15</v>
      </c>
      <c r="U18" s="21">
        <v>13</v>
      </c>
      <c r="V18" s="21">
        <v>18</v>
      </c>
      <c r="W18" s="21">
        <v>13</v>
      </c>
      <c r="X18" s="21">
        <v>13</v>
      </c>
      <c r="Y18" s="21">
        <v>20</v>
      </c>
      <c r="Z18" s="21">
        <v>50</v>
      </c>
      <c r="AA18" s="21">
        <v>70</v>
      </c>
    </row>
    <row r="19" spans="1:27" ht="12.75" customHeight="1">
      <c r="A19" s="19">
        <v>7</v>
      </c>
      <c r="B19" s="20" t="s">
        <v>43</v>
      </c>
      <c r="C19" s="19">
        <v>29</v>
      </c>
      <c r="D19" s="21">
        <v>1</v>
      </c>
      <c r="E19" s="21">
        <v>3</v>
      </c>
      <c r="F19" s="21">
        <v>4</v>
      </c>
      <c r="G19" s="21">
        <v>5</v>
      </c>
      <c r="H19" s="21">
        <v>6</v>
      </c>
      <c r="I19" s="21">
        <v>6</v>
      </c>
      <c r="J19" s="21">
        <v>5</v>
      </c>
      <c r="K19" s="21">
        <v>6</v>
      </c>
      <c r="L19" s="21">
        <v>8</v>
      </c>
      <c r="M19" s="21">
        <v>12</v>
      </c>
      <c r="N19" s="21">
        <v>16</v>
      </c>
      <c r="O19" s="21">
        <v>19</v>
      </c>
      <c r="P19" s="21">
        <v>22</v>
      </c>
      <c r="Q19" s="21">
        <v>24</v>
      </c>
      <c r="R19" s="21">
        <v>26</v>
      </c>
      <c r="S19" s="21">
        <v>27</v>
      </c>
      <c r="T19" s="21">
        <v>27</v>
      </c>
      <c r="U19" s="21">
        <v>26</v>
      </c>
      <c r="V19" s="21">
        <v>24</v>
      </c>
      <c r="W19" s="21">
        <v>23</v>
      </c>
      <c r="X19" s="21">
        <v>24</v>
      </c>
      <c r="Y19" s="21">
        <v>24</v>
      </c>
      <c r="Z19" s="21">
        <v>23</v>
      </c>
      <c r="AA19" s="21">
        <v>21</v>
      </c>
    </row>
    <row r="20" spans="1:27" ht="12.75" customHeight="1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10"/>
    </row>
    <row r="21" spans="1:27" ht="12.75" customHeight="1">
      <c r="A21" s="19" t="s">
        <v>44</v>
      </c>
      <c r="B21" s="25"/>
      <c r="C21" s="25"/>
      <c r="D21" s="25">
        <f>SUM(D13:D19)</f>
        <v>294</v>
      </c>
      <c r="E21" s="25">
        <f aca="true" t="shared" si="0" ref="E21:AA21">SUM(E13:E19)</f>
        <v>296</v>
      </c>
      <c r="F21" s="25">
        <f t="shared" si="0"/>
        <v>298</v>
      </c>
      <c r="G21" s="25">
        <f t="shared" si="0"/>
        <v>302</v>
      </c>
      <c r="H21" s="25">
        <f t="shared" si="0"/>
        <v>300</v>
      </c>
      <c r="I21" s="25">
        <f t="shared" si="0"/>
        <v>299</v>
      </c>
      <c r="J21" s="25">
        <f t="shared" si="0"/>
        <v>298</v>
      </c>
      <c r="K21" s="25">
        <f t="shared" si="0"/>
        <v>269</v>
      </c>
      <c r="L21" s="25">
        <f t="shared" si="0"/>
        <v>253</v>
      </c>
      <c r="M21" s="25">
        <f t="shared" si="0"/>
        <v>237</v>
      </c>
      <c r="N21" s="25">
        <f t="shared" si="0"/>
        <v>220</v>
      </c>
      <c r="O21" s="25">
        <f t="shared" si="0"/>
        <v>212</v>
      </c>
      <c r="P21" s="25">
        <f t="shared" si="0"/>
        <v>190</v>
      </c>
      <c r="Q21" s="25">
        <f t="shared" si="0"/>
        <v>177</v>
      </c>
      <c r="R21" s="25">
        <f t="shared" si="0"/>
        <v>169</v>
      </c>
      <c r="S21" s="25">
        <f t="shared" si="0"/>
        <v>161</v>
      </c>
      <c r="T21" s="25">
        <f t="shared" si="0"/>
        <v>162</v>
      </c>
      <c r="U21" s="25">
        <f t="shared" si="0"/>
        <v>174</v>
      </c>
      <c r="V21" s="25">
        <f t="shared" si="0"/>
        <v>187</v>
      </c>
      <c r="W21" s="25">
        <f t="shared" si="0"/>
        <v>216</v>
      </c>
      <c r="X21" s="25">
        <f t="shared" si="0"/>
        <v>217</v>
      </c>
      <c r="Y21" s="25">
        <f t="shared" si="0"/>
        <v>224</v>
      </c>
      <c r="Z21" s="25">
        <f t="shared" si="0"/>
        <v>253</v>
      </c>
      <c r="AA21" s="25">
        <f t="shared" si="0"/>
        <v>271</v>
      </c>
    </row>
    <row r="22" spans="1:27" ht="12.75" customHeight="1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8"/>
    </row>
    <row r="23" spans="1:27" ht="12.75" customHeight="1">
      <c r="A23" s="33" t="s">
        <v>45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5"/>
    </row>
    <row r="24" spans="1:27" ht="12.75" customHeight="1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8"/>
    </row>
    <row r="25" ht="12.75" customHeight="1">
      <c r="A25" s="26"/>
    </row>
    <row r="26" spans="1:27" ht="12.75" customHeight="1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8"/>
      <c r="Z26" s="28"/>
      <c r="AA26" s="28"/>
    </row>
    <row r="27" spans="1:24" ht="12.75" customHeight="1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4" ht="12.75" customHeigh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5" ht="12.75" customHeight="1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</row>
    <row r="30" ht="12.75" customHeight="1"/>
    <row r="31" spans="25:27" ht="15">
      <c r="Y31" s="27"/>
      <c r="Z31" s="27"/>
      <c r="AA31" s="27"/>
    </row>
  </sheetData>
  <sheetProtection/>
  <mergeCells count="9">
    <mergeCell ref="C9:J9"/>
    <mergeCell ref="D11:AA11"/>
    <mergeCell ref="A23:AA24"/>
    <mergeCell ref="C4:J4"/>
    <mergeCell ref="N4:AA5"/>
    <mergeCell ref="C5:J5"/>
    <mergeCell ref="C6:J6"/>
    <mergeCell ref="N6:AA7"/>
    <mergeCell ref="C7:J7"/>
  </mergeCells>
  <conditionalFormatting sqref="D13:AA13">
    <cfRule type="expression" priority="3" dxfId="0" stopIfTrue="1">
      <formula>(D13&gt;$C$13)</formula>
    </cfRule>
  </conditionalFormatting>
  <conditionalFormatting sqref="D14:AA14">
    <cfRule type="expression" priority="4" dxfId="0" stopIfTrue="1">
      <formula>(D14&gt;$C$14)</formula>
    </cfRule>
  </conditionalFormatting>
  <conditionalFormatting sqref="D15:AA15">
    <cfRule type="expression" priority="5" dxfId="0" stopIfTrue="1">
      <formula>(D15&gt;$C$15)</formula>
    </cfRule>
  </conditionalFormatting>
  <conditionalFormatting sqref="D16:AA16">
    <cfRule type="expression" priority="1" dxfId="0" stopIfTrue="1">
      <formula>(D16&gt;$C$16)</formula>
    </cfRule>
  </conditionalFormatting>
  <conditionalFormatting sqref="D17:AA17">
    <cfRule type="expression" priority="2" dxfId="0" stopIfTrue="1">
      <formula>(D17&gt;$C$17)</formula>
    </cfRule>
  </conditionalFormatting>
  <conditionalFormatting sqref="D18:AA19">
    <cfRule type="expression" priority="6" dxfId="0" stopIfTrue="1">
      <formula>(D18&gt;'Aug 27'!#REF!)</formula>
    </cfRule>
  </conditionalFormatting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A31"/>
  <sheetViews>
    <sheetView zoomScalePageLayoutView="0" workbookViewId="0" topLeftCell="A1">
      <selection activeCell="D16" sqref="D16:AA19"/>
    </sheetView>
  </sheetViews>
  <sheetFormatPr defaultColWidth="9.140625" defaultRowHeight="15"/>
  <cols>
    <col min="2" max="2" width="23.57421875" style="0" bestFit="1" customWidth="1"/>
    <col min="4" max="28" width="5.7109375" style="0" customWidth="1"/>
  </cols>
  <sheetData>
    <row r="1" spans="1:27" ht="12.75" customHeight="1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  <c r="AA1" s="4"/>
    </row>
    <row r="2" spans="1:27" ht="12.75" customHeight="1">
      <c r="A2" s="5"/>
      <c r="B2" s="6"/>
      <c r="C2" s="6"/>
      <c r="D2" s="6"/>
      <c r="E2" s="6"/>
      <c r="F2" s="6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8"/>
    </row>
    <row r="3" spans="1:27" ht="12.7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8"/>
    </row>
    <row r="4" spans="1:27" ht="12.75" customHeight="1">
      <c r="A4" s="9" t="s">
        <v>1</v>
      </c>
      <c r="B4" s="10"/>
      <c r="C4" s="39" t="s">
        <v>2</v>
      </c>
      <c r="D4" s="39"/>
      <c r="E4" s="39"/>
      <c r="F4" s="39"/>
      <c r="G4" s="39"/>
      <c r="H4" s="39"/>
      <c r="I4" s="39"/>
      <c r="J4" s="39"/>
      <c r="K4" s="11"/>
      <c r="L4" s="11"/>
      <c r="M4" s="11"/>
      <c r="N4" s="40" t="s">
        <v>3</v>
      </c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2"/>
    </row>
    <row r="5" spans="1:27" ht="12.75" customHeight="1">
      <c r="A5" s="9" t="s">
        <v>4</v>
      </c>
      <c r="B5" s="10"/>
      <c r="C5" s="46" t="s">
        <v>46</v>
      </c>
      <c r="D5" s="39"/>
      <c r="E5" s="39"/>
      <c r="F5" s="39"/>
      <c r="G5" s="39"/>
      <c r="H5" s="39"/>
      <c r="I5" s="39"/>
      <c r="J5" s="39"/>
      <c r="K5" s="11"/>
      <c r="L5" s="11"/>
      <c r="M5" s="11"/>
      <c r="N5" s="43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5"/>
    </row>
    <row r="6" spans="1:27" ht="12.75" customHeight="1">
      <c r="A6" s="9" t="s">
        <v>5</v>
      </c>
      <c r="B6" s="10"/>
      <c r="C6" s="46" t="s">
        <v>6</v>
      </c>
      <c r="D6" s="39"/>
      <c r="E6" s="39"/>
      <c r="F6" s="39"/>
      <c r="G6" s="39"/>
      <c r="H6" s="39"/>
      <c r="I6" s="39"/>
      <c r="J6" s="39"/>
      <c r="K6" s="11"/>
      <c r="L6" s="11"/>
      <c r="M6" s="11"/>
      <c r="N6" s="47" t="s">
        <v>7</v>
      </c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9"/>
    </row>
    <row r="7" spans="1:27" ht="12.75" customHeight="1">
      <c r="A7" s="9" t="s">
        <v>8</v>
      </c>
      <c r="B7" s="10"/>
      <c r="C7" s="29">
        <v>42243</v>
      </c>
      <c r="D7" s="29"/>
      <c r="E7" s="29"/>
      <c r="F7" s="29"/>
      <c r="G7" s="29"/>
      <c r="H7" s="29"/>
      <c r="I7" s="29"/>
      <c r="J7" s="29"/>
      <c r="K7" s="11"/>
      <c r="L7" s="11"/>
      <c r="M7" s="11"/>
      <c r="N7" s="50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</row>
    <row r="8" spans="1:27" ht="12.75" customHeight="1">
      <c r="A8" s="12"/>
      <c r="B8" s="6"/>
      <c r="C8" s="13"/>
      <c r="D8" s="13"/>
      <c r="E8" s="13"/>
      <c r="F8" s="13"/>
      <c r="G8" s="13"/>
      <c r="H8" s="13"/>
      <c r="I8" s="13"/>
      <c r="J8" s="14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5"/>
    </row>
    <row r="9" spans="1:27" ht="12.75" customHeight="1">
      <c r="A9" s="9" t="s">
        <v>9</v>
      </c>
      <c r="B9" s="10"/>
      <c r="C9" s="29">
        <v>42244</v>
      </c>
      <c r="D9" s="29"/>
      <c r="E9" s="29"/>
      <c r="F9" s="29"/>
      <c r="G9" s="29"/>
      <c r="H9" s="29"/>
      <c r="I9" s="29"/>
      <c r="J9" s="29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8"/>
    </row>
    <row r="10" spans="1:27" ht="12.75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8"/>
    </row>
    <row r="11" spans="1:27" ht="12.75" customHeight="1">
      <c r="A11" s="5"/>
      <c r="B11" s="6"/>
      <c r="C11" s="6"/>
      <c r="D11" s="30" t="s">
        <v>10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2"/>
    </row>
    <row r="12" spans="1:27" ht="12.75" customHeight="1">
      <c r="A12" s="16"/>
      <c r="B12" s="17" t="s">
        <v>11</v>
      </c>
      <c r="C12" s="18" t="s">
        <v>12</v>
      </c>
      <c r="D12" s="18" t="s">
        <v>13</v>
      </c>
      <c r="E12" s="18" t="s">
        <v>14</v>
      </c>
      <c r="F12" s="18" t="s">
        <v>15</v>
      </c>
      <c r="G12" s="18" t="s">
        <v>16</v>
      </c>
      <c r="H12" s="18" t="s">
        <v>17</v>
      </c>
      <c r="I12" s="18" t="s">
        <v>18</v>
      </c>
      <c r="J12" s="18" t="s">
        <v>19</v>
      </c>
      <c r="K12" s="18" t="s">
        <v>20</v>
      </c>
      <c r="L12" s="18" t="s">
        <v>21</v>
      </c>
      <c r="M12" s="18" t="s">
        <v>22</v>
      </c>
      <c r="N12" s="18" t="s">
        <v>23</v>
      </c>
      <c r="O12" s="18" t="s">
        <v>24</v>
      </c>
      <c r="P12" s="18" t="s">
        <v>25</v>
      </c>
      <c r="Q12" s="18" t="s">
        <v>26</v>
      </c>
      <c r="R12" s="18" t="s">
        <v>27</v>
      </c>
      <c r="S12" s="18" t="s">
        <v>28</v>
      </c>
      <c r="T12" s="18" t="s">
        <v>29</v>
      </c>
      <c r="U12" s="18" t="s">
        <v>30</v>
      </c>
      <c r="V12" s="18" t="s">
        <v>31</v>
      </c>
      <c r="W12" s="18" t="s">
        <v>32</v>
      </c>
      <c r="X12" s="18" t="s">
        <v>33</v>
      </c>
      <c r="Y12" s="18" t="s">
        <v>34</v>
      </c>
      <c r="Z12" s="18" t="s">
        <v>35</v>
      </c>
      <c r="AA12" s="18" t="s">
        <v>36</v>
      </c>
    </row>
    <row r="13" spans="1:27" ht="12.75" customHeight="1">
      <c r="A13" s="19">
        <v>1</v>
      </c>
      <c r="B13" s="20" t="s">
        <v>37</v>
      </c>
      <c r="C13" s="19">
        <v>10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ht="12.75" customHeight="1">
      <c r="A14" s="19">
        <v>2</v>
      </c>
      <c r="B14" s="20" t="s">
        <v>38</v>
      </c>
      <c r="C14" s="19">
        <v>10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ht="12.75" customHeight="1">
      <c r="A15" s="19">
        <v>3</v>
      </c>
      <c r="B15" s="20" t="s">
        <v>39</v>
      </c>
      <c r="C15" s="19">
        <v>10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ht="12.75" customHeight="1">
      <c r="A16" s="19">
        <v>4</v>
      </c>
      <c r="B16" s="20" t="s">
        <v>40</v>
      </c>
      <c r="C16" s="19">
        <v>92</v>
      </c>
      <c r="D16" s="21">
        <v>90</v>
      </c>
      <c r="E16" s="21">
        <v>90</v>
      </c>
      <c r="F16" s="21">
        <v>90</v>
      </c>
      <c r="G16" s="21">
        <v>90</v>
      </c>
      <c r="H16" s="21">
        <v>90</v>
      </c>
      <c r="I16" s="21">
        <v>90</v>
      </c>
      <c r="J16" s="21">
        <v>90</v>
      </c>
      <c r="K16" s="21">
        <v>90</v>
      </c>
      <c r="L16" s="21">
        <v>90</v>
      </c>
      <c r="M16" s="21">
        <v>90</v>
      </c>
      <c r="N16" s="21">
        <v>90</v>
      </c>
      <c r="O16" s="21">
        <v>90</v>
      </c>
      <c r="P16" s="21">
        <v>90</v>
      </c>
      <c r="Q16" s="21">
        <v>90</v>
      </c>
      <c r="R16" s="21">
        <v>90</v>
      </c>
      <c r="S16" s="21">
        <v>90</v>
      </c>
      <c r="T16" s="21">
        <v>90</v>
      </c>
      <c r="U16" s="21">
        <v>90</v>
      </c>
      <c r="V16" s="21">
        <v>90</v>
      </c>
      <c r="W16" s="21">
        <v>90</v>
      </c>
      <c r="X16" s="21">
        <v>90</v>
      </c>
      <c r="Y16" s="21">
        <v>90</v>
      </c>
      <c r="Z16" s="21">
        <v>90</v>
      </c>
      <c r="AA16" s="21">
        <v>90</v>
      </c>
    </row>
    <row r="17" spans="1:27" ht="12.75" customHeight="1">
      <c r="A17" s="19">
        <v>5</v>
      </c>
      <c r="B17" s="20" t="s">
        <v>41</v>
      </c>
      <c r="C17" s="22">
        <v>92</v>
      </c>
      <c r="D17" s="21">
        <v>90</v>
      </c>
      <c r="E17" s="21">
        <v>90</v>
      </c>
      <c r="F17" s="21">
        <v>90</v>
      </c>
      <c r="G17" s="21">
        <v>90</v>
      </c>
      <c r="H17" s="21">
        <v>90</v>
      </c>
      <c r="I17" s="21">
        <v>90</v>
      </c>
      <c r="J17" s="21">
        <v>90</v>
      </c>
      <c r="K17" s="21">
        <v>90</v>
      </c>
      <c r="L17" s="21">
        <v>90</v>
      </c>
      <c r="M17" s="21">
        <v>90</v>
      </c>
      <c r="N17" s="21">
        <v>90</v>
      </c>
      <c r="O17" s="21">
        <v>90</v>
      </c>
      <c r="P17" s="21">
        <v>90</v>
      </c>
      <c r="Q17" s="21">
        <v>90</v>
      </c>
      <c r="R17" s="21">
        <v>90</v>
      </c>
      <c r="S17" s="21">
        <v>90</v>
      </c>
      <c r="T17" s="21">
        <v>90</v>
      </c>
      <c r="U17" s="21">
        <v>90</v>
      </c>
      <c r="V17" s="21">
        <v>90</v>
      </c>
      <c r="W17" s="21">
        <v>90</v>
      </c>
      <c r="X17" s="21">
        <v>90</v>
      </c>
      <c r="Y17" s="21">
        <v>90</v>
      </c>
      <c r="Z17" s="21">
        <v>90</v>
      </c>
      <c r="AA17" s="21">
        <v>90</v>
      </c>
    </row>
    <row r="18" spans="1:27" ht="12.75" customHeight="1">
      <c r="A18" s="19">
        <v>6</v>
      </c>
      <c r="B18" s="20" t="s">
        <v>42</v>
      </c>
      <c r="C18" s="22">
        <v>200</v>
      </c>
      <c r="D18" s="21">
        <v>85</v>
      </c>
      <c r="E18" s="21">
        <v>113</v>
      </c>
      <c r="F18" s="21">
        <v>114</v>
      </c>
      <c r="G18" s="21">
        <v>121</v>
      </c>
      <c r="H18" s="21">
        <v>117</v>
      </c>
      <c r="I18" s="21">
        <v>113</v>
      </c>
      <c r="J18" s="21">
        <v>113</v>
      </c>
      <c r="K18" s="21">
        <v>92</v>
      </c>
      <c r="L18" s="21">
        <v>78</v>
      </c>
      <c r="M18" s="21">
        <v>63</v>
      </c>
      <c r="N18" s="21">
        <v>48</v>
      </c>
      <c r="O18" s="21">
        <v>33</v>
      </c>
      <c r="P18" s="21">
        <v>19</v>
      </c>
      <c r="Q18" s="21">
        <v>13</v>
      </c>
      <c r="R18" s="21">
        <v>13</v>
      </c>
      <c r="S18" s="21">
        <v>13</v>
      </c>
      <c r="T18" s="21">
        <v>13</v>
      </c>
      <c r="U18" s="21">
        <v>13</v>
      </c>
      <c r="V18" s="21">
        <v>18</v>
      </c>
      <c r="W18" s="21">
        <v>33</v>
      </c>
      <c r="X18" s="21">
        <v>34</v>
      </c>
      <c r="Y18" s="21">
        <v>53</v>
      </c>
      <c r="Z18" s="21">
        <v>78</v>
      </c>
      <c r="AA18" s="21">
        <v>93</v>
      </c>
    </row>
    <row r="19" spans="1:27" ht="12.75" customHeight="1">
      <c r="A19" s="19">
        <v>7</v>
      </c>
      <c r="B19" s="20" t="s">
        <v>43</v>
      </c>
      <c r="C19" s="19">
        <v>29</v>
      </c>
      <c r="D19" s="21">
        <v>22</v>
      </c>
      <c r="E19" s="21">
        <v>24</v>
      </c>
      <c r="F19" s="21">
        <v>25</v>
      </c>
      <c r="G19" s="21">
        <v>25</v>
      </c>
      <c r="H19" s="21">
        <v>25</v>
      </c>
      <c r="I19" s="21">
        <v>25</v>
      </c>
      <c r="J19" s="21">
        <v>24</v>
      </c>
      <c r="K19" s="21">
        <v>25</v>
      </c>
      <c r="L19" s="21">
        <v>25</v>
      </c>
      <c r="M19" s="21">
        <v>25</v>
      </c>
      <c r="N19" s="21">
        <v>25</v>
      </c>
      <c r="O19" s="21">
        <v>24</v>
      </c>
      <c r="P19" s="21">
        <v>24</v>
      </c>
      <c r="Q19" s="21">
        <v>24</v>
      </c>
      <c r="R19" s="21">
        <v>25</v>
      </c>
      <c r="S19" s="21">
        <v>26</v>
      </c>
      <c r="T19" s="21">
        <v>25</v>
      </c>
      <c r="U19" s="21">
        <v>24</v>
      </c>
      <c r="V19" s="21">
        <v>23</v>
      </c>
      <c r="W19" s="21">
        <v>21</v>
      </c>
      <c r="X19" s="21">
        <v>22</v>
      </c>
      <c r="Y19" s="21">
        <v>23</v>
      </c>
      <c r="Z19" s="21">
        <v>23</v>
      </c>
      <c r="AA19" s="21">
        <v>23</v>
      </c>
    </row>
    <row r="20" spans="1:27" ht="12.75" customHeight="1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10"/>
    </row>
    <row r="21" spans="1:27" ht="12.75" customHeight="1">
      <c r="A21" s="19" t="s">
        <v>44</v>
      </c>
      <c r="B21" s="25"/>
      <c r="C21" s="25"/>
      <c r="D21" s="25">
        <f>SUM(D13:D19)</f>
        <v>287</v>
      </c>
      <c r="E21" s="25">
        <f aca="true" t="shared" si="0" ref="E21:AA21">SUM(E13:E19)</f>
        <v>317</v>
      </c>
      <c r="F21" s="25">
        <f t="shared" si="0"/>
        <v>319</v>
      </c>
      <c r="G21" s="25">
        <f t="shared" si="0"/>
        <v>326</v>
      </c>
      <c r="H21" s="25">
        <f t="shared" si="0"/>
        <v>322</v>
      </c>
      <c r="I21" s="25">
        <f t="shared" si="0"/>
        <v>318</v>
      </c>
      <c r="J21" s="25">
        <f t="shared" si="0"/>
        <v>317</v>
      </c>
      <c r="K21" s="25">
        <f t="shared" si="0"/>
        <v>297</v>
      </c>
      <c r="L21" s="25">
        <f t="shared" si="0"/>
        <v>283</v>
      </c>
      <c r="M21" s="25">
        <f t="shared" si="0"/>
        <v>268</v>
      </c>
      <c r="N21" s="25">
        <f t="shared" si="0"/>
        <v>253</v>
      </c>
      <c r="O21" s="25">
        <f t="shared" si="0"/>
        <v>237</v>
      </c>
      <c r="P21" s="25">
        <f t="shared" si="0"/>
        <v>223</v>
      </c>
      <c r="Q21" s="25">
        <f t="shared" si="0"/>
        <v>217</v>
      </c>
      <c r="R21" s="25">
        <f t="shared" si="0"/>
        <v>218</v>
      </c>
      <c r="S21" s="25">
        <f t="shared" si="0"/>
        <v>219</v>
      </c>
      <c r="T21" s="25">
        <f t="shared" si="0"/>
        <v>218</v>
      </c>
      <c r="U21" s="25">
        <f t="shared" si="0"/>
        <v>217</v>
      </c>
      <c r="V21" s="25">
        <f t="shared" si="0"/>
        <v>221</v>
      </c>
      <c r="W21" s="25">
        <f t="shared" si="0"/>
        <v>234</v>
      </c>
      <c r="X21" s="25">
        <f t="shared" si="0"/>
        <v>236</v>
      </c>
      <c r="Y21" s="25">
        <f t="shared" si="0"/>
        <v>256</v>
      </c>
      <c r="Z21" s="25">
        <f t="shared" si="0"/>
        <v>281</v>
      </c>
      <c r="AA21" s="25">
        <f t="shared" si="0"/>
        <v>296</v>
      </c>
    </row>
    <row r="22" spans="1:27" ht="12.75" customHeight="1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8"/>
    </row>
    <row r="23" spans="1:27" ht="12.75" customHeight="1">
      <c r="A23" s="33" t="s">
        <v>45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5"/>
    </row>
    <row r="24" spans="1:27" ht="12.75" customHeight="1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8"/>
    </row>
    <row r="25" ht="12.75" customHeight="1">
      <c r="A25" s="26"/>
    </row>
    <row r="26" spans="1:27" ht="12.75" customHeight="1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8"/>
      <c r="Z26" s="28"/>
      <c r="AA26" s="28"/>
    </row>
    <row r="27" spans="1:24" ht="12.75" customHeight="1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4" ht="12.75" customHeigh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5" ht="12.75" customHeight="1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</row>
    <row r="30" ht="12.75" customHeight="1"/>
    <row r="31" spans="25:27" ht="15">
      <c r="Y31" s="27"/>
      <c r="Z31" s="27"/>
      <c r="AA31" s="27"/>
    </row>
  </sheetData>
  <sheetProtection/>
  <mergeCells count="9">
    <mergeCell ref="C9:J9"/>
    <mergeCell ref="D11:AA11"/>
    <mergeCell ref="A23:AA24"/>
    <mergeCell ref="C4:J4"/>
    <mergeCell ref="N4:AA5"/>
    <mergeCell ref="C5:J5"/>
    <mergeCell ref="C6:J6"/>
    <mergeCell ref="N6:AA7"/>
    <mergeCell ref="C7:J7"/>
  </mergeCells>
  <conditionalFormatting sqref="D13:AA13">
    <cfRule type="expression" priority="3" dxfId="0" stopIfTrue="1">
      <formula>(D13&gt;$C$13)</formula>
    </cfRule>
  </conditionalFormatting>
  <conditionalFormatting sqref="D14:AA14">
    <cfRule type="expression" priority="4" dxfId="0" stopIfTrue="1">
      <formula>(D14&gt;$C$14)</formula>
    </cfRule>
  </conditionalFormatting>
  <conditionalFormatting sqref="D15:AA15">
    <cfRule type="expression" priority="5" dxfId="0" stopIfTrue="1">
      <formula>(D15&gt;$C$15)</formula>
    </cfRule>
  </conditionalFormatting>
  <conditionalFormatting sqref="D16:AA16">
    <cfRule type="expression" priority="1" dxfId="0" stopIfTrue="1">
      <formula>(D16&gt;$C$16)</formula>
    </cfRule>
  </conditionalFormatting>
  <conditionalFormatting sqref="D17:AA17">
    <cfRule type="expression" priority="2" dxfId="0" stopIfTrue="1">
      <formula>(D17&gt;$C$17)</formula>
    </cfRule>
  </conditionalFormatting>
  <conditionalFormatting sqref="D18:AA19">
    <cfRule type="expression" priority="6" dxfId="0" stopIfTrue="1">
      <formula>(D18&gt;'Aug 28'!#REF!)</formula>
    </cfRule>
  </conditionalFormatting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A31"/>
  <sheetViews>
    <sheetView tabSelected="1" zoomScalePageLayoutView="0" workbookViewId="0" topLeftCell="A1">
      <selection activeCell="I33" sqref="I33"/>
    </sheetView>
  </sheetViews>
  <sheetFormatPr defaultColWidth="9.140625" defaultRowHeight="15"/>
  <cols>
    <col min="2" max="2" width="23.57421875" style="0" bestFit="1" customWidth="1"/>
    <col min="4" max="28" width="5.7109375" style="0" customWidth="1"/>
  </cols>
  <sheetData>
    <row r="1" spans="1:27" ht="12.75" customHeight="1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  <c r="AA1" s="4"/>
    </row>
    <row r="2" spans="1:27" ht="12.75" customHeight="1">
      <c r="A2" s="5"/>
      <c r="B2" s="6"/>
      <c r="C2" s="6"/>
      <c r="D2" s="6"/>
      <c r="E2" s="6"/>
      <c r="F2" s="6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8"/>
    </row>
    <row r="3" spans="1:27" ht="12.7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8"/>
    </row>
    <row r="4" spans="1:27" ht="12.75" customHeight="1">
      <c r="A4" s="9" t="s">
        <v>1</v>
      </c>
      <c r="B4" s="10"/>
      <c r="C4" s="39" t="s">
        <v>2</v>
      </c>
      <c r="D4" s="39"/>
      <c r="E4" s="39"/>
      <c r="F4" s="39"/>
      <c r="G4" s="39"/>
      <c r="H4" s="39"/>
      <c r="I4" s="39"/>
      <c r="J4" s="39"/>
      <c r="K4" s="11"/>
      <c r="L4" s="11"/>
      <c r="M4" s="11"/>
      <c r="N4" s="40" t="s">
        <v>3</v>
      </c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2"/>
    </row>
    <row r="5" spans="1:27" ht="12.75" customHeight="1">
      <c r="A5" s="9" t="s">
        <v>4</v>
      </c>
      <c r="B5" s="10"/>
      <c r="C5" s="46" t="s">
        <v>46</v>
      </c>
      <c r="D5" s="39"/>
      <c r="E5" s="39"/>
      <c r="F5" s="39"/>
      <c r="G5" s="39"/>
      <c r="H5" s="39"/>
      <c r="I5" s="39"/>
      <c r="J5" s="39"/>
      <c r="K5" s="11"/>
      <c r="L5" s="11"/>
      <c r="M5" s="11"/>
      <c r="N5" s="43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5"/>
    </row>
    <row r="6" spans="1:27" ht="12.75" customHeight="1">
      <c r="A6" s="9" t="s">
        <v>5</v>
      </c>
      <c r="B6" s="10"/>
      <c r="C6" s="46" t="s">
        <v>6</v>
      </c>
      <c r="D6" s="39"/>
      <c r="E6" s="39"/>
      <c r="F6" s="39"/>
      <c r="G6" s="39"/>
      <c r="H6" s="39"/>
      <c r="I6" s="39"/>
      <c r="J6" s="39"/>
      <c r="K6" s="11"/>
      <c r="L6" s="11"/>
      <c r="M6" s="11"/>
      <c r="N6" s="47" t="s">
        <v>7</v>
      </c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9"/>
    </row>
    <row r="7" spans="1:27" ht="12.75" customHeight="1">
      <c r="A7" s="9" t="s">
        <v>8</v>
      </c>
      <c r="B7" s="10"/>
      <c r="C7" s="29">
        <v>42243</v>
      </c>
      <c r="D7" s="29"/>
      <c r="E7" s="29"/>
      <c r="F7" s="29"/>
      <c r="G7" s="29"/>
      <c r="H7" s="29"/>
      <c r="I7" s="29"/>
      <c r="J7" s="29"/>
      <c r="K7" s="11"/>
      <c r="L7" s="11"/>
      <c r="M7" s="11"/>
      <c r="N7" s="50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</row>
    <row r="8" spans="1:27" ht="12.75" customHeight="1">
      <c r="A8" s="12"/>
      <c r="B8" s="6"/>
      <c r="C8" s="13"/>
      <c r="D8" s="13"/>
      <c r="E8" s="13"/>
      <c r="F8" s="13"/>
      <c r="G8" s="13"/>
      <c r="H8" s="13"/>
      <c r="I8" s="13"/>
      <c r="J8" s="14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5"/>
    </row>
    <row r="9" spans="1:27" ht="12.75" customHeight="1">
      <c r="A9" s="9" t="s">
        <v>9</v>
      </c>
      <c r="B9" s="10"/>
      <c r="C9" s="29">
        <v>42245</v>
      </c>
      <c r="D9" s="29"/>
      <c r="E9" s="29"/>
      <c r="F9" s="29"/>
      <c r="G9" s="29"/>
      <c r="H9" s="29"/>
      <c r="I9" s="29"/>
      <c r="J9" s="29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8"/>
    </row>
    <row r="10" spans="1:27" ht="12.75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8"/>
    </row>
    <row r="11" spans="1:27" ht="12.75" customHeight="1">
      <c r="A11" s="5"/>
      <c r="B11" s="6"/>
      <c r="C11" s="6"/>
      <c r="D11" s="30" t="s">
        <v>10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2"/>
    </row>
    <row r="12" spans="1:27" ht="12.75" customHeight="1">
      <c r="A12" s="16"/>
      <c r="B12" s="17" t="s">
        <v>11</v>
      </c>
      <c r="C12" s="18" t="s">
        <v>12</v>
      </c>
      <c r="D12" s="18" t="s">
        <v>13</v>
      </c>
      <c r="E12" s="18" t="s">
        <v>14</v>
      </c>
      <c r="F12" s="18" t="s">
        <v>15</v>
      </c>
      <c r="G12" s="18" t="s">
        <v>16</v>
      </c>
      <c r="H12" s="18" t="s">
        <v>17</v>
      </c>
      <c r="I12" s="18" t="s">
        <v>18</v>
      </c>
      <c r="J12" s="18" t="s">
        <v>19</v>
      </c>
      <c r="K12" s="18" t="s">
        <v>20</v>
      </c>
      <c r="L12" s="18" t="s">
        <v>21</v>
      </c>
      <c r="M12" s="18" t="s">
        <v>22</v>
      </c>
      <c r="N12" s="18" t="s">
        <v>23</v>
      </c>
      <c r="O12" s="18" t="s">
        <v>24</v>
      </c>
      <c r="P12" s="18" t="s">
        <v>25</v>
      </c>
      <c r="Q12" s="18" t="s">
        <v>26</v>
      </c>
      <c r="R12" s="18" t="s">
        <v>27</v>
      </c>
      <c r="S12" s="18" t="s">
        <v>28</v>
      </c>
      <c r="T12" s="18" t="s">
        <v>29</v>
      </c>
      <c r="U12" s="18" t="s">
        <v>30</v>
      </c>
      <c r="V12" s="18" t="s">
        <v>31</v>
      </c>
      <c r="W12" s="18" t="s">
        <v>32</v>
      </c>
      <c r="X12" s="18" t="s">
        <v>33</v>
      </c>
      <c r="Y12" s="18" t="s">
        <v>34</v>
      </c>
      <c r="Z12" s="18" t="s">
        <v>35</v>
      </c>
      <c r="AA12" s="18" t="s">
        <v>36</v>
      </c>
    </row>
    <row r="13" spans="1:27" ht="12.75" customHeight="1">
      <c r="A13" s="19">
        <v>1</v>
      </c>
      <c r="B13" s="20" t="s">
        <v>37</v>
      </c>
      <c r="C13" s="19">
        <v>10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ht="12.75" customHeight="1">
      <c r="A14" s="19">
        <v>2</v>
      </c>
      <c r="B14" s="20" t="s">
        <v>38</v>
      </c>
      <c r="C14" s="19">
        <v>10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ht="12.75" customHeight="1">
      <c r="A15" s="19">
        <v>3</v>
      </c>
      <c r="B15" s="20" t="s">
        <v>39</v>
      </c>
      <c r="C15" s="19">
        <v>10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ht="12.75" customHeight="1">
      <c r="A16" s="19">
        <v>4</v>
      </c>
      <c r="B16" s="20" t="s">
        <v>40</v>
      </c>
      <c r="C16" s="19">
        <v>92</v>
      </c>
      <c r="D16" s="21">
        <v>90</v>
      </c>
      <c r="E16" s="21">
        <v>90</v>
      </c>
      <c r="F16" s="21">
        <v>90</v>
      </c>
      <c r="G16" s="21">
        <v>90</v>
      </c>
      <c r="H16" s="21">
        <v>90</v>
      </c>
      <c r="I16" s="21">
        <v>90</v>
      </c>
      <c r="J16" s="21">
        <v>90</v>
      </c>
      <c r="K16" s="21">
        <v>90</v>
      </c>
      <c r="L16" s="21">
        <v>90</v>
      </c>
      <c r="M16" s="21">
        <v>90</v>
      </c>
      <c r="N16" s="21">
        <v>90</v>
      </c>
      <c r="O16" s="21">
        <v>90</v>
      </c>
      <c r="P16" s="21">
        <v>90</v>
      </c>
      <c r="Q16" s="21">
        <v>90</v>
      </c>
      <c r="R16" s="21">
        <v>90</v>
      </c>
      <c r="S16" s="21">
        <v>90</v>
      </c>
      <c r="T16" s="21">
        <v>90</v>
      </c>
      <c r="U16" s="21">
        <v>90</v>
      </c>
      <c r="V16" s="21">
        <v>90</v>
      </c>
      <c r="W16" s="21">
        <v>90</v>
      </c>
      <c r="X16" s="21">
        <v>90</v>
      </c>
      <c r="Y16" s="21">
        <v>90</v>
      </c>
      <c r="Z16" s="21">
        <v>90</v>
      </c>
      <c r="AA16" s="21">
        <v>90</v>
      </c>
    </row>
    <row r="17" spans="1:27" ht="12.75" customHeight="1">
      <c r="A17" s="19">
        <v>5</v>
      </c>
      <c r="B17" s="20" t="s">
        <v>41</v>
      </c>
      <c r="C17" s="22">
        <v>92</v>
      </c>
      <c r="D17" s="21">
        <v>90</v>
      </c>
      <c r="E17" s="21">
        <v>90</v>
      </c>
      <c r="F17" s="21">
        <v>90</v>
      </c>
      <c r="G17" s="21">
        <v>90</v>
      </c>
      <c r="H17" s="21">
        <v>90</v>
      </c>
      <c r="I17" s="21">
        <v>90</v>
      </c>
      <c r="J17" s="21">
        <v>90</v>
      </c>
      <c r="K17" s="21">
        <v>90</v>
      </c>
      <c r="L17" s="21">
        <v>90</v>
      </c>
      <c r="M17" s="21">
        <v>90</v>
      </c>
      <c r="N17" s="21">
        <v>90</v>
      </c>
      <c r="O17" s="21">
        <v>90</v>
      </c>
      <c r="P17" s="21">
        <v>90</v>
      </c>
      <c r="Q17" s="21">
        <v>55</v>
      </c>
      <c r="R17" s="21">
        <v>40</v>
      </c>
      <c r="S17" s="21">
        <v>40</v>
      </c>
      <c r="T17" s="21">
        <v>35</v>
      </c>
      <c r="U17" s="21">
        <v>40</v>
      </c>
      <c r="V17" s="21">
        <v>90</v>
      </c>
      <c r="W17" s="21">
        <v>90</v>
      </c>
      <c r="X17" s="21">
        <v>90</v>
      </c>
      <c r="Y17" s="21">
        <v>90</v>
      </c>
      <c r="Z17" s="21">
        <v>90</v>
      </c>
      <c r="AA17" s="21">
        <v>90</v>
      </c>
    </row>
    <row r="18" spans="1:27" ht="12.75" customHeight="1">
      <c r="A18" s="19">
        <v>6</v>
      </c>
      <c r="B18" s="20" t="s">
        <v>42</v>
      </c>
      <c r="C18" s="22">
        <v>200</v>
      </c>
      <c r="D18" s="21">
        <v>113</v>
      </c>
      <c r="E18" s="21">
        <v>113</v>
      </c>
      <c r="F18" s="21">
        <v>113</v>
      </c>
      <c r="G18" s="21">
        <v>120</v>
      </c>
      <c r="H18" s="21">
        <v>120</v>
      </c>
      <c r="I18" s="21">
        <v>120</v>
      </c>
      <c r="J18" s="21">
        <v>115</v>
      </c>
      <c r="K18" s="21">
        <v>115</v>
      </c>
      <c r="L18" s="21">
        <v>113</v>
      </c>
      <c r="M18" s="21">
        <v>85</v>
      </c>
      <c r="N18" s="21">
        <v>69</v>
      </c>
      <c r="O18" s="21">
        <v>58</v>
      </c>
      <c r="P18" s="21">
        <v>35</v>
      </c>
      <c r="Q18" s="21">
        <v>45</v>
      </c>
      <c r="R18" s="21">
        <v>53</v>
      </c>
      <c r="S18" s="21">
        <v>43</v>
      </c>
      <c r="T18" s="21">
        <v>43</v>
      </c>
      <c r="U18" s="21">
        <v>48</v>
      </c>
      <c r="V18" s="21">
        <v>28</v>
      </c>
      <c r="W18" s="21">
        <v>33</v>
      </c>
      <c r="X18" s="21">
        <v>33</v>
      </c>
      <c r="Y18" s="21">
        <v>45</v>
      </c>
      <c r="Z18" s="21">
        <v>94</v>
      </c>
      <c r="AA18" s="21">
        <v>113</v>
      </c>
    </row>
    <row r="19" spans="1:27" ht="12.75" customHeight="1">
      <c r="A19" s="19">
        <v>7</v>
      </c>
      <c r="B19" s="20" t="s">
        <v>43</v>
      </c>
      <c r="C19" s="19">
        <v>29</v>
      </c>
      <c r="D19" s="21">
        <v>24</v>
      </c>
      <c r="E19" s="21">
        <v>26</v>
      </c>
      <c r="F19" s="21">
        <v>27</v>
      </c>
      <c r="G19" s="21">
        <v>28</v>
      </c>
      <c r="H19" s="21">
        <v>27</v>
      </c>
      <c r="I19" s="21">
        <v>27</v>
      </c>
      <c r="J19" s="21">
        <v>26</v>
      </c>
      <c r="K19" s="21">
        <v>27</v>
      </c>
      <c r="L19" s="21">
        <v>28</v>
      </c>
      <c r="M19" s="21">
        <v>29</v>
      </c>
      <c r="N19" s="21">
        <v>29</v>
      </c>
      <c r="O19" s="21">
        <v>27</v>
      </c>
      <c r="P19" s="21">
        <v>26</v>
      </c>
      <c r="Q19" s="21">
        <v>24</v>
      </c>
      <c r="R19" s="21">
        <v>22</v>
      </c>
      <c r="S19" s="21">
        <v>20</v>
      </c>
      <c r="T19" s="21">
        <v>17</v>
      </c>
      <c r="U19" s="21">
        <v>12</v>
      </c>
      <c r="V19" s="21">
        <v>9</v>
      </c>
      <c r="W19" s="21">
        <v>8</v>
      </c>
      <c r="X19" s="21">
        <v>10</v>
      </c>
      <c r="Y19" s="21">
        <v>11</v>
      </c>
      <c r="Z19" s="21">
        <v>9</v>
      </c>
      <c r="AA19" s="21">
        <v>6</v>
      </c>
    </row>
    <row r="20" spans="1:27" ht="12.75" customHeight="1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10"/>
    </row>
    <row r="21" spans="1:27" ht="12.75" customHeight="1">
      <c r="A21" s="19" t="s">
        <v>44</v>
      </c>
      <c r="B21" s="25"/>
      <c r="C21" s="25"/>
      <c r="D21" s="25">
        <f>SUM(D13:D19)</f>
        <v>317</v>
      </c>
      <c r="E21" s="25">
        <f aca="true" t="shared" si="0" ref="E21:AA21">SUM(E13:E19)</f>
        <v>319</v>
      </c>
      <c r="F21" s="25">
        <f t="shared" si="0"/>
        <v>320</v>
      </c>
      <c r="G21" s="25">
        <f t="shared" si="0"/>
        <v>328</v>
      </c>
      <c r="H21" s="25">
        <f t="shared" si="0"/>
        <v>327</v>
      </c>
      <c r="I21" s="25">
        <f t="shared" si="0"/>
        <v>327</v>
      </c>
      <c r="J21" s="25">
        <f t="shared" si="0"/>
        <v>321</v>
      </c>
      <c r="K21" s="25">
        <f t="shared" si="0"/>
        <v>322</v>
      </c>
      <c r="L21" s="25">
        <f t="shared" si="0"/>
        <v>321</v>
      </c>
      <c r="M21" s="25">
        <f t="shared" si="0"/>
        <v>294</v>
      </c>
      <c r="N21" s="25">
        <f t="shared" si="0"/>
        <v>278</v>
      </c>
      <c r="O21" s="25">
        <f t="shared" si="0"/>
        <v>265</v>
      </c>
      <c r="P21" s="25">
        <f t="shared" si="0"/>
        <v>241</v>
      </c>
      <c r="Q21" s="25">
        <f t="shared" si="0"/>
        <v>214</v>
      </c>
      <c r="R21" s="25">
        <f t="shared" si="0"/>
        <v>205</v>
      </c>
      <c r="S21" s="25">
        <f t="shared" si="0"/>
        <v>193</v>
      </c>
      <c r="T21" s="25">
        <f t="shared" si="0"/>
        <v>185</v>
      </c>
      <c r="U21" s="25">
        <f t="shared" si="0"/>
        <v>190</v>
      </c>
      <c r="V21" s="25">
        <f t="shared" si="0"/>
        <v>217</v>
      </c>
      <c r="W21" s="25">
        <f t="shared" si="0"/>
        <v>221</v>
      </c>
      <c r="X21" s="25">
        <f t="shared" si="0"/>
        <v>223</v>
      </c>
      <c r="Y21" s="25">
        <f t="shared" si="0"/>
        <v>236</v>
      </c>
      <c r="Z21" s="25">
        <f t="shared" si="0"/>
        <v>283</v>
      </c>
      <c r="AA21" s="25">
        <f t="shared" si="0"/>
        <v>299</v>
      </c>
    </row>
    <row r="22" spans="1:27" ht="12.75" customHeight="1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8"/>
    </row>
    <row r="23" spans="1:27" ht="12.75" customHeight="1">
      <c r="A23" s="33" t="s">
        <v>45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5"/>
    </row>
    <row r="24" spans="1:27" ht="12.75" customHeight="1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8"/>
    </row>
    <row r="25" ht="12.75" customHeight="1">
      <c r="A25" s="26"/>
    </row>
    <row r="26" spans="1:27" ht="12.75" customHeight="1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8"/>
      <c r="Z26" s="28"/>
      <c r="AA26" s="28"/>
    </row>
    <row r="27" spans="1:24" ht="12.75" customHeight="1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4" ht="12.75" customHeigh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5" ht="12.75" customHeight="1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</row>
    <row r="30" ht="12.75" customHeight="1"/>
    <row r="31" spans="25:27" ht="15">
      <c r="Y31" s="27"/>
      <c r="Z31" s="27"/>
      <c r="AA31" s="27"/>
    </row>
  </sheetData>
  <sheetProtection/>
  <mergeCells count="9">
    <mergeCell ref="C9:J9"/>
    <mergeCell ref="D11:AA11"/>
    <mergeCell ref="A23:AA24"/>
    <mergeCell ref="C4:J4"/>
    <mergeCell ref="N4:AA5"/>
    <mergeCell ref="C5:J5"/>
    <mergeCell ref="C6:J6"/>
    <mergeCell ref="N6:AA7"/>
    <mergeCell ref="C7:J7"/>
  </mergeCells>
  <conditionalFormatting sqref="D13:AA13">
    <cfRule type="expression" priority="3" dxfId="0" stopIfTrue="1">
      <formula>(D13&gt;$C$13)</formula>
    </cfRule>
  </conditionalFormatting>
  <conditionalFormatting sqref="D14:AA14">
    <cfRule type="expression" priority="4" dxfId="0" stopIfTrue="1">
      <formula>(D14&gt;$C$14)</formula>
    </cfRule>
  </conditionalFormatting>
  <conditionalFormatting sqref="D15:AA15">
    <cfRule type="expression" priority="5" dxfId="0" stopIfTrue="1">
      <formula>(D15&gt;$C$15)</formula>
    </cfRule>
  </conditionalFormatting>
  <conditionalFormatting sqref="D16:AA16">
    <cfRule type="expression" priority="1" dxfId="0" stopIfTrue="1">
      <formula>(D16&gt;$C$16)</formula>
    </cfRule>
  </conditionalFormatting>
  <conditionalFormatting sqref="D17:AA17">
    <cfRule type="expression" priority="2" dxfId="0" stopIfTrue="1">
      <formula>(D17&gt;$C$17)</formula>
    </cfRule>
  </conditionalFormatting>
  <conditionalFormatting sqref="D18:AA19">
    <cfRule type="expression" priority="6" dxfId="0" stopIfTrue="1">
      <formula>(D18&gt;'Aug 29'!#REF!)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31"/>
  <sheetViews>
    <sheetView zoomScalePageLayoutView="0" workbookViewId="0" topLeftCell="A1">
      <selection activeCell="D16" sqref="D16:AA19"/>
    </sheetView>
  </sheetViews>
  <sheetFormatPr defaultColWidth="9.140625" defaultRowHeight="15"/>
  <cols>
    <col min="2" max="2" width="23.57421875" style="0" bestFit="1" customWidth="1"/>
    <col min="4" max="28" width="5.7109375" style="0" customWidth="1"/>
  </cols>
  <sheetData>
    <row r="1" spans="1:27" ht="12.75" customHeight="1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  <c r="AA1" s="4"/>
    </row>
    <row r="2" spans="1:27" ht="12.75" customHeight="1">
      <c r="A2" s="5"/>
      <c r="B2" s="6"/>
      <c r="C2" s="6"/>
      <c r="D2" s="6"/>
      <c r="E2" s="6"/>
      <c r="F2" s="6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8"/>
    </row>
    <row r="3" spans="1:27" ht="12.7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8"/>
    </row>
    <row r="4" spans="1:27" ht="12.75" customHeight="1">
      <c r="A4" s="9" t="s">
        <v>1</v>
      </c>
      <c r="B4" s="10"/>
      <c r="C4" s="39" t="s">
        <v>2</v>
      </c>
      <c r="D4" s="39"/>
      <c r="E4" s="39"/>
      <c r="F4" s="39"/>
      <c r="G4" s="39"/>
      <c r="H4" s="39"/>
      <c r="I4" s="39"/>
      <c r="J4" s="39"/>
      <c r="K4" s="11"/>
      <c r="L4" s="11"/>
      <c r="M4" s="11"/>
      <c r="N4" s="40" t="s">
        <v>3</v>
      </c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2"/>
    </row>
    <row r="5" spans="1:27" ht="12.75" customHeight="1">
      <c r="A5" s="9" t="s">
        <v>4</v>
      </c>
      <c r="B5" s="10"/>
      <c r="C5" s="46" t="s">
        <v>46</v>
      </c>
      <c r="D5" s="39"/>
      <c r="E5" s="39"/>
      <c r="F5" s="39"/>
      <c r="G5" s="39"/>
      <c r="H5" s="39"/>
      <c r="I5" s="39"/>
      <c r="J5" s="39"/>
      <c r="K5" s="11"/>
      <c r="L5" s="11"/>
      <c r="M5" s="11"/>
      <c r="N5" s="43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5"/>
    </row>
    <row r="6" spans="1:27" ht="12.75" customHeight="1">
      <c r="A6" s="9" t="s">
        <v>5</v>
      </c>
      <c r="B6" s="10"/>
      <c r="C6" s="46" t="s">
        <v>6</v>
      </c>
      <c r="D6" s="39"/>
      <c r="E6" s="39"/>
      <c r="F6" s="39"/>
      <c r="G6" s="39"/>
      <c r="H6" s="39"/>
      <c r="I6" s="39"/>
      <c r="J6" s="39"/>
      <c r="K6" s="11"/>
      <c r="L6" s="11"/>
      <c r="M6" s="11"/>
      <c r="N6" s="47" t="s">
        <v>7</v>
      </c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9"/>
    </row>
    <row r="7" spans="1:27" ht="12.75" customHeight="1">
      <c r="A7" s="9" t="s">
        <v>8</v>
      </c>
      <c r="B7" s="10"/>
      <c r="C7" s="29">
        <v>42216</v>
      </c>
      <c r="D7" s="29"/>
      <c r="E7" s="29"/>
      <c r="F7" s="29"/>
      <c r="G7" s="29"/>
      <c r="H7" s="29"/>
      <c r="I7" s="29"/>
      <c r="J7" s="29"/>
      <c r="K7" s="11"/>
      <c r="L7" s="11"/>
      <c r="M7" s="11"/>
      <c r="N7" s="50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</row>
    <row r="8" spans="1:27" ht="12.75" customHeight="1">
      <c r="A8" s="12"/>
      <c r="B8" s="6"/>
      <c r="C8" s="13"/>
      <c r="D8" s="13"/>
      <c r="E8" s="13"/>
      <c r="F8" s="13"/>
      <c r="G8" s="13"/>
      <c r="H8" s="13"/>
      <c r="I8" s="13"/>
      <c r="J8" s="14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5"/>
    </row>
    <row r="9" spans="1:27" ht="12.75" customHeight="1">
      <c r="A9" s="9" t="s">
        <v>9</v>
      </c>
      <c r="B9" s="10"/>
      <c r="C9" s="29">
        <v>42219</v>
      </c>
      <c r="D9" s="29"/>
      <c r="E9" s="29"/>
      <c r="F9" s="29"/>
      <c r="G9" s="29"/>
      <c r="H9" s="29"/>
      <c r="I9" s="29"/>
      <c r="J9" s="29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8"/>
    </row>
    <row r="10" spans="1:27" ht="12.75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8"/>
    </row>
    <row r="11" spans="1:27" ht="12.75" customHeight="1">
      <c r="A11" s="5"/>
      <c r="B11" s="6"/>
      <c r="C11" s="6"/>
      <c r="D11" s="30" t="s">
        <v>10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2"/>
    </row>
    <row r="12" spans="1:27" ht="12.75" customHeight="1">
      <c r="A12" s="16"/>
      <c r="B12" s="17" t="s">
        <v>11</v>
      </c>
      <c r="C12" s="18" t="s">
        <v>12</v>
      </c>
      <c r="D12" s="18" t="s">
        <v>13</v>
      </c>
      <c r="E12" s="18" t="s">
        <v>14</v>
      </c>
      <c r="F12" s="18" t="s">
        <v>15</v>
      </c>
      <c r="G12" s="18" t="s">
        <v>16</v>
      </c>
      <c r="H12" s="18" t="s">
        <v>17</v>
      </c>
      <c r="I12" s="18" t="s">
        <v>18</v>
      </c>
      <c r="J12" s="18" t="s">
        <v>19</v>
      </c>
      <c r="K12" s="18" t="s">
        <v>20</v>
      </c>
      <c r="L12" s="18" t="s">
        <v>21</v>
      </c>
      <c r="M12" s="18" t="s">
        <v>22</v>
      </c>
      <c r="N12" s="18" t="s">
        <v>23</v>
      </c>
      <c r="O12" s="18" t="s">
        <v>24</v>
      </c>
      <c r="P12" s="18" t="s">
        <v>25</v>
      </c>
      <c r="Q12" s="18" t="s">
        <v>26</v>
      </c>
      <c r="R12" s="18" t="s">
        <v>27</v>
      </c>
      <c r="S12" s="18" t="s">
        <v>28</v>
      </c>
      <c r="T12" s="18" t="s">
        <v>29</v>
      </c>
      <c r="U12" s="18" t="s">
        <v>30</v>
      </c>
      <c r="V12" s="18" t="s">
        <v>31</v>
      </c>
      <c r="W12" s="18" t="s">
        <v>32</v>
      </c>
      <c r="X12" s="18" t="s">
        <v>33</v>
      </c>
      <c r="Y12" s="18" t="s">
        <v>34</v>
      </c>
      <c r="Z12" s="18" t="s">
        <v>35</v>
      </c>
      <c r="AA12" s="18" t="s">
        <v>36</v>
      </c>
    </row>
    <row r="13" spans="1:27" ht="12.75" customHeight="1">
      <c r="A13" s="19">
        <v>1</v>
      </c>
      <c r="B13" s="20" t="s">
        <v>37</v>
      </c>
      <c r="C13" s="19">
        <v>10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ht="12.75" customHeight="1">
      <c r="A14" s="19">
        <v>2</v>
      </c>
      <c r="B14" s="20" t="s">
        <v>38</v>
      </c>
      <c r="C14" s="19">
        <v>10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ht="12.75" customHeight="1">
      <c r="A15" s="19">
        <v>3</v>
      </c>
      <c r="B15" s="20" t="s">
        <v>39</v>
      </c>
      <c r="C15" s="19">
        <v>10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ht="12.75" customHeight="1">
      <c r="A16" s="19">
        <v>4</v>
      </c>
      <c r="B16" s="20" t="s">
        <v>40</v>
      </c>
      <c r="C16" s="19">
        <v>92</v>
      </c>
      <c r="D16" s="21">
        <v>90</v>
      </c>
      <c r="E16" s="21">
        <v>90</v>
      </c>
      <c r="F16" s="21">
        <v>90</v>
      </c>
      <c r="G16" s="21">
        <v>90</v>
      </c>
      <c r="H16" s="21">
        <v>90</v>
      </c>
      <c r="I16" s="21">
        <v>90</v>
      </c>
      <c r="J16" s="21">
        <v>90</v>
      </c>
      <c r="K16" s="21">
        <v>90</v>
      </c>
      <c r="L16" s="21">
        <v>90</v>
      </c>
      <c r="M16" s="21">
        <v>90</v>
      </c>
      <c r="N16" s="21">
        <v>90</v>
      </c>
      <c r="O16" s="21">
        <v>90</v>
      </c>
      <c r="P16" s="21">
        <v>90</v>
      </c>
      <c r="Q16" s="21">
        <v>90</v>
      </c>
      <c r="R16" s="21">
        <v>90</v>
      </c>
      <c r="S16" s="21">
        <v>90</v>
      </c>
      <c r="T16" s="21">
        <v>90</v>
      </c>
      <c r="U16" s="21">
        <v>90</v>
      </c>
      <c r="V16" s="21">
        <v>90</v>
      </c>
      <c r="W16" s="21">
        <v>90</v>
      </c>
      <c r="X16" s="21">
        <v>90</v>
      </c>
      <c r="Y16" s="21">
        <v>90</v>
      </c>
      <c r="Z16" s="21">
        <v>90</v>
      </c>
      <c r="AA16" s="21">
        <v>90</v>
      </c>
    </row>
    <row r="17" spans="1:27" ht="12.75" customHeight="1">
      <c r="A17" s="19">
        <v>5</v>
      </c>
      <c r="B17" s="20" t="s">
        <v>41</v>
      </c>
      <c r="C17" s="22">
        <v>92</v>
      </c>
      <c r="D17" s="21">
        <v>90</v>
      </c>
      <c r="E17" s="21">
        <v>90</v>
      </c>
      <c r="F17" s="21">
        <v>90</v>
      </c>
      <c r="G17" s="21">
        <v>90</v>
      </c>
      <c r="H17" s="21">
        <v>90</v>
      </c>
      <c r="I17" s="21">
        <v>90</v>
      </c>
      <c r="J17" s="21">
        <v>90</v>
      </c>
      <c r="K17" s="21">
        <v>90</v>
      </c>
      <c r="L17" s="21">
        <v>55</v>
      </c>
      <c r="M17" s="21">
        <v>55</v>
      </c>
      <c r="N17" s="21">
        <v>45</v>
      </c>
      <c r="O17" s="21">
        <v>30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20</v>
      </c>
      <c r="W17" s="21">
        <v>30</v>
      </c>
      <c r="X17" s="21">
        <v>35</v>
      </c>
      <c r="Y17" s="21">
        <v>50</v>
      </c>
      <c r="Z17" s="21">
        <v>55</v>
      </c>
      <c r="AA17" s="21">
        <v>90</v>
      </c>
    </row>
    <row r="18" spans="1:27" ht="12.75" customHeight="1">
      <c r="A18" s="19">
        <v>6</v>
      </c>
      <c r="B18" s="20" t="s">
        <v>42</v>
      </c>
      <c r="C18" s="22">
        <v>200</v>
      </c>
      <c r="D18" s="21">
        <v>113</v>
      </c>
      <c r="E18" s="21">
        <v>113</v>
      </c>
      <c r="F18" s="21">
        <v>113</v>
      </c>
      <c r="G18" s="21">
        <v>113</v>
      </c>
      <c r="H18" s="21">
        <v>113</v>
      </c>
      <c r="I18" s="21">
        <v>113</v>
      </c>
      <c r="J18" s="21">
        <v>89</v>
      </c>
      <c r="K18" s="21">
        <v>13</v>
      </c>
      <c r="L18" s="21">
        <v>18</v>
      </c>
      <c r="M18" s="21">
        <v>1</v>
      </c>
      <c r="N18" s="21">
        <v>0</v>
      </c>
      <c r="O18" s="21">
        <v>0</v>
      </c>
      <c r="P18" s="21">
        <v>15</v>
      </c>
      <c r="Q18" s="21">
        <v>13</v>
      </c>
      <c r="R18" s="21">
        <v>13</v>
      </c>
      <c r="S18" s="21">
        <v>13</v>
      </c>
      <c r="T18" s="21">
        <v>13</v>
      </c>
      <c r="U18" s="21">
        <v>13</v>
      </c>
      <c r="V18" s="21">
        <v>0</v>
      </c>
      <c r="W18" s="21">
        <v>0</v>
      </c>
      <c r="X18" s="21">
        <v>0</v>
      </c>
      <c r="Y18" s="21">
        <v>0</v>
      </c>
      <c r="Z18" s="21">
        <v>21</v>
      </c>
      <c r="AA18" s="21">
        <v>83</v>
      </c>
    </row>
    <row r="19" spans="1:27" ht="12.75" customHeight="1">
      <c r="A19" s="19">
        <v>7</v>
      </c>
      <c r="B19" s="20" t="s">
        <v>43</v>
      </c>
      <c r="C19" s="19">
        <v>29</v>
      </c>
      <c r="D19" s="21">
        <v>16</v>
      </c>
      <c r="E19" s="21">
        <v>19</v>
      </c>
      <c r="F19" s="21">
        <v>24</v>
      </c>
      <c r="G19" s="21">
        <v>27</v>
      </c>
      <c r="H19" s="21">
        <v>28</v>
      </c>
      <c r="I19" s="21">
        <v>28</v>
      </c>
      <c r="J19" s="21">
        <v>27</v>
      </c>
      <c r="K19" s="21">
        <v>27</v>
      </c>
      <c r="L19" s="21">
        <v>29</v>
      </c>
      <c r="M19" s="21">
        <v>29</v>
      </c>
      <c r="N19" s="21">
        <v>28</v>
      </c>
      <c r="O19" s="21">
        <v>28</v>
      </c>
      <c r="P19" s="21">
        <v>28</v>
      </c>
      <c r="Q19" s="21">
        <v>28</v>
      </c>
      <c r="R19" s="21">
        <v>28</v>
      </c>
      <c r="S19" s="21">
        <v>26</v>
      </c>
      <c r="T19" s="21">
        <v>25</v>
      </c>
      <c r="U19" s="21">
        <v>23</v>
      </c>
      <c r="V19" s="21">
        <v>23</v>
      </c>
      <c r="W19" s="21">
        <v>24</v>
      </c>
      <c r="X19" s="21">
        <v>26</v>
      </c>
      <c r="Y19" s="21">
        <v>27</v>
      </c>
      <c r="Z19" s="21">
        <v>26</v>
      </c>
      <c r="AA19" s="21">
        <v>25</v>
      </c>
    </row>
    <row r="20" spans="1:27" ht="12.75" customHeight="1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10"/>
    </row>
    <row r="21" spans="1:27" ht="12.75" customHeight="1">
      <c r="A21" s="19" t="s">
        <v>44</v>
      </c>
      <c r="B21" s="25"/>
      <c r="C21" s="25"/>
      <c r="D21" s="25">
        <f>SUM(D13:D19)</f>
        <v>309</v>
      </c>
      <c r="E21" s="25">
        <f aca="true" t="shared" si="0" ref="E21:AA21">SUM(E13:E19)</f>
        <v>312</v>
      </c>
      <c r="F21" s="25">
        <f t="shared" si="0"/>
        <v>317</v>
      </c>
      <c r="G21" s="25">
        <f t="shared" si="0"/>
        <v>320</v>
      </c>
      <c r="H21" s="25">
        <f t="shared" si="0"/>
        <v>321</v>
      </c>
      <c r="I21" s="25">
        <f t="shared" si="0"/>
        <v>321</v>
      </c>
      <c r="J21" s="25">
        <f t="shared" si="0"/>
        <v>296</v>
      </c>
      <c r="K21" s="25">
        <f t="shared" si="0"/>
        <v>220</v>
      </c>
      <c r="L21" s="25">
        <f t="shared" si="0"/>
        <v>192</v>
      </c>
      <c r="M21" s="25">
        <f t="shared" si="0"/>
        <v>175</v>
      </c>
      <c r="N21" s="25">
        <f t="shared" si="0"/>
        <v>163</v>
      </c>
      <c r="O21" s="25">
        <f t="shared" si="0"/>
        <v>148</v>
      </c>
      <c r="P21" s="25">
        <f t="shared" si="0"/>
        <v>133</v>
      </c>
      <c r="Q21" s="25">
        <f t="shared" si="0"/>
        <v>131</v>
      </c>
      <c r="R21" s="25">
        <f t="shared" si="0"/>
        <v>131</v>
      </c>
      <c r="S21" s="25">
        <f t="shared" si="0"/>
        <v>129</v>
      </c>
      <c r="T21" s="25">
        <f t="shared" si="0"/>
        <v>128</v>
      </c>
      <c r="U21" s="25">
        <f t="shared" si="0"/>
        <v>126</v>
      </c>
      <c r="V21" s="25">
        <f t="shared" si="0"/>
        <v>133</v>
      </c>
      <c r="W21" s="25">
        <f t="shared" si="0"/>
        <v>144</v>
      </c>
      <c r="X21" s="25">
        <f t="shared" si="0"/>
        <v>151</v>
      </c>
      <c r="Y21" s="25">
        <f t="shared" si="0"/>
        <v>167</v>
      </c>
      <c r="Z21" s="25">
        <f t="shared" si="0"/>
        <v>192</v>
      </c>
      <c r="AA21" s="25">
        <f t="shared" si="0"/>
        <v>288</v>
      </c>
    </row>
    <row r="22" spans="1:27" ht="12.75" customHeight="1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8"/>
    </row>
    <row r="23" spans="1:27" ht="12.75" customHeight="1">
      <c r="A23" s="33" t="s">
        <v>45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5"/>
    </row>
    <row r="24" spans="1:27" ht="12.75" customHeight="1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8"/>
    </row>
    <row r="25" ht="12.75" customHeight="1">
      <c r="A25" s="26"/>
    </row>
    <row r="26" spans="1:27" ht="12.75" customHeight="1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8"/>
      <c r="Z26" s="28"/>
      <c r="AA26" s="28"/>
    </row>
    <row r="27" spans="1:24" ht="12.75" customHeight="1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4" ht="12.75" customHeigh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5" ht="12.75" customHeight="1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</row>
    <row r="30" ht="12.75" customHeight="1"/>
    <row r="31" spans="25:27" ht="15">
      <c r="Y31" s="27"/>
      <c r="Z31" s="27"/>
      <c r="AA31" s="27"/>
    </row>
  </sheetData>
  <sheetProtection/>
  <mergeCells count="9">
    <mergeCell ref="C9:J9"/>
    <mergeCell ref="D11:AA11"/>
    <mergeCell ref="A23:AA24"/>
    <mergeCell ref="C4:J4"/>
    <mergeCell ref="N4:AA5"/>
    <mergeCell ref="C5:J5"/>
    <mergeCell ref="C6:J6"/>
    <mergeCell ref="N6:AA7"/>
    <mergeCell ref="C7:J7"/>
  </mergeCells>
  <conditionalFormatting sqref="D13:AA13">
    <cfRule type="expression" priority="3" dxfId="0" stopIfTrue="1">
      <formula>(D13&gt;$C$13)</formula>
    </cfRule>
  </conditionalFormatting>
  <conditionalFormatting sqref="D14:AA14">
    <cfRule type="expression" priority="4" dxfId="0" stopIfTrue="1">
      <formula>(D14&gt;$C$14)</formula>
    </cfRule>
  </conditionalFormatting>
  <conditionalFormatting sqref="D15:AA15">
    <cfRule type="expression" priority="5" dxfId="0" stopIfTrue="1">
      <formula>(D15&gt;$C$15)</formula>
    </cfRule>
  </conditionalFormatting>
  <conditionalFormatting sqref="D16:AA16">
    <cfRule type="expression" priority="1" dxfId="0" stopIfTrue="1">
      <formula>(D16&gt;$C$16)</formula>
    </cfRule>
  </conditionalFormatting>
  <conditionalFormatting sqref="D17:AA17">
    <cfRule type="expression" priority="2" dxfId="0" stopIfTrue="1">
      <formula>(D17&gt;$C$17)</formula>
    </cfRule>
  </conditionalFormatting>
  <conditionalFormatting sqref="D18:AA19">
    <cfRule type="expression" priority="6" dxfId="0" stopIfTrue="1">
      <formula>(D18&gt;'Aug 3'!#REF!)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31"/>
  <sheetViews>
    <sheetView zoomScalePageLayoutView="0" workbookViewId="0" topLeftCell="A1">
      <selection activeCell="D29" sqref="D29"/>
    </sheetView>
  </sheetViews>
  <sheetFormatPr defaultColWidth="9.140625" defaultRowHeight="15"/>
  <cols>
    <col min="2" max="2" width="23.57421875" style="0" bestFit="1" customWidth="1"/>
    <col min="4" max="28" width="5.7109375" style="0" customWidth="1"/>
  </cols>
  <sheetData>
    <row r="1" spans="1:27" ht="12.75" customHeight="1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  <c r="AA1" s="4"/>
    </row>
    <row r="2" spans="1:27" ht="12.75" customHeight="1">
      <c r="A2" s="5"/>
      <c r="B2" s="6"/>
      <c r="C2" s="6"/>
      <c r="D2" s="6"/>
      <c r="E2" s="6"/>
      <c r="F2" s="6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8"/>
    </row>
    <row r="3" spans="1:27" ht="12.7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8"/>
    </row>
    <row r="4" spans="1:27" ht="12.75" customHeight="1">
      <c r="A4" s="9" t="s">
        <v>1</v>
      </c>
      <c r="B4" s="10"/>
      <c r="C4" s="39" t="s">
        <v>2</v>
      </c>
      <c r="D4" s="39"/>
      <c r="E4" s="39"/>
      <c r="F4" s="39"/>
      <c r="G4" s="39"/>
      <c r="H4" s="39"/>
      <c r="I4" s="39"/>
      <c r="J4" s="39"/>
      <c r="K4" s="11"/>
      <c r="L4" s="11"/>
      <c r="M4" s="11"/>
      <c r="N4" s="40" t="s">
        <v>3</v>
      </c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2"/>
    </row>
    <row r="5" spans="1:27" ht="12.75" customHeight="1">
      <c r="A5" s="9" t="s">
        <v>4</v>
      </c>
      <c r="B5" s="10"/>
      <c r="C5" s="46" t="s">
        <v>46</v>
      </c>
      <c r="D5" s="39"/>
      <c r="E5" s="39"/>
      <c r="F5" s="39"/>
      <c r="G5" s="39"/>
      <c r="H5" s="39"/>
      <c r="I5" s="39"/>
      <c r="J5" s="39"/>
      <c r="K5" s="11"/>
      <c r="L5" s="11"/>
      <c r="M5" s="11"/>
      <c r="N5" s="43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5"/>
    </row>
    <row r="6" spans="1:27" ht="12.75" customHeight="1">
      <c r="A6" s="9" t="s">
        <v>5</v>
      </c>
      <c r="B6" s="10"/>
      <c r="C6" s="46" t="s">
        <v>6</v>
      </c>
      <c r="D6" s="39"/>
      <c r="E6" s="39"/>
      <c r="F6" s="39"/>
      <c r="G6" s="39"/>
      <c r="H6" s="39"/>
      <c r="I6" s="39"/>
      <c r="J6" s="39"/>
      <c r="K6" s="11"/>
      <c r="L6" s="11"/>
      <c r="M6" s="11"/>
      <c r="N6" s="47" t="s">
        <v>7</v>
      </c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9"/>
    </row>
    <row r="7" spans="1:27" ht="12.75" customHeight="1">
      <c r="A7" s="9" t="s">
        <v>8</v>
      </c>
      <c r="B7" s="10"/>
      <c r="C7" s="29">
        <v>42219</v>
      </c>
      <c r="D7" s="29"/>
      <c r="E7" s="29"/>
      <c r="F7" s="29"/>
      <c r="G7" s="29"/>
      <c r="H7" s="29"/>
      <c r="I7" s="29"/>
      <c r="J7" s="29"/>
      <c r="K7" s="11"/>
      <c r="L7" s="11"/>
      <c r="M7" s="11"/>
      <c r="N7" s="50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</row>
    <row r="8" spans="1:27" ht="12.75" customHeight="1">
      <c r="A8" s="12"/>
      <c r="B8" s="6"/>
      <c r="C8" s="13"/>
      <c r="D8" s="13"/>
      <c r="E8" s="13"/>
      <c r="F8" s="13"/>
      <c r="G8" s="13"/>
      <c r="H8" s="13"/>
      <c r="I8" s="13"/>
      <c r="J8" s="14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5"/>
    </row>
    <row r="9" spans="1:27" ht="12.75" customHeight="1">
      <c r="A9" s="9" t="s">
        <v>9</v>
      </c>
      <c r="B9" s="10"/>
      <c r="C9" s="29">
        <v>42220</v>
      </c>
      <c r="D9" s="29"/>
      <c r="E9" s="29"/>
      <c r="F9" s="29"/>
      <c r="G9" s="29"/>
      <c r="H9" s="29"/>
      <c r="I9" s="29"/>
      <c r="J9" s="29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8"/>
    </row>
    <row r="10" spans="1:27" ht="12.75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8"/>
    </row>
    <row r="11" spans="1:27" ht="12.75" customHeight="1">
      <c r="A11" s="5"/>
      <c r="B11" s="6"/>
      <c r="C11" s="6"/>
      <c r="D11" s="30" t="s">
        <v>10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2"/>
    </row>
    <row r="12" spans="1:27" ht="12.75" customHeight="1">
      <c r="A12" s="16"/>
      <c r="B12" s="17" t="s">
        <v>11</v>
      </c>
      <c r="C12" s="18" t="s">
        <v>12</v>
      </c>
      <c r="D12" s="18" t="s">
        <v>13</v>
      </c>
      <c r="E12" s="18" t="s">
        <v>14</v>
      </c>
      <c r="F12" s="18" t="s">
        <v>15</v>
      </c>
      <c r="G12" s="18" t="s">
        <v>16</v>
      </c>
      <c r="H12" s="18" t="s">
        <v>17</v>
      </c>
      <c r="I12" s="18" t="s">
        <v>18</v>
      </c>
      <c r="J12" s="18" t="s">
        <v>19</v>
      </c>
      <c r="K12" s="18" t="s">
        <v>20</v>
      </c>
      <c r="L12" s="18" t="s">
        <v>21</v>
      </c>
      <c r="M12" s="18" t="s">
        <v>22</v>
      </c>
      <c r="N12" s="18" t="s">
        <v>23</v>
      </c>
      <c r="O12" s="18" t="s">
        <v>24</v>
      </c>
      <c r="P12" s="18" t="s">
        <v>25</v>
      </c>
      <c r="Q12" s="18" t="s">
        <v>26</v>
      </c>
      <c r="R12" s="18" t="s">
        <v>27</v>
      </c>
      <c r="S12" s="18" t="s">
        <v>28</v>
      </c>
      <c r="T12" s="18" t="s">
        <v>29</v>
      </c>
      <c r="U12" s="18" t="s">
        <v>30</v>
      </c>
      <c r="V12" s="18" t="s">
        <v>31</v>
      </c>
      <c r="W12" s="18" t="s">
        <v>32</v>
      </c>
      <c r="X12" s="18" t="s">
        <v>33</v>
      </c>
      <c r="Y12" s="18" t="s">
        <v>34</v>
      </c>
      <c r="Z12" s="18" t="s">
        <v>35</v>
      </c>
      <c r="AA12" s="18" t="s">
        <v>36</v>
      </c>
    </row>
    <row r="13" spans="1:27" ht="12.75" customHeight="1">
      <c r="A13" s="19">
        <v>1</v>
      </c>
      <c r="B13" s="20" t="s">
        <v>37</v>
      </c>
      <c r="C13" s="19">
        <v>10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ht="12.75" customHeight="1">
      <c r="A14" s="19">
        <v>2</v>
      </c>
      <c r="B14" s="20" t="s">
        <v>38</v>
      </c>
      <c r="C14" s="19">
        <v>10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ht="12.75" customHeight="1">
      <c r="A15" s="19">
        <v>3</v>
      </c>
      <c r="B15" s="20" t="s">
        <v>39</v>
      </c>
      <c r="C15" s="19">
        <v>10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ht="12.75" customHeight="1">
      <c r="A16" s="19">
        <v>4</v>
      </c>
      <c r="B16" s="20" t="s">
        <v>40</v>
      </c>
      <c r="C16" s="19">
        <v>92</v>
      </c>
      <c r="D16" s="21">
        <v>90</v>
      </c>
      <c r="E16" s="21">
        <v>90</v>
      </c>
      <c r="F16" s="21">
        <v>90</v>
      </c>
      <c r="G16" s="21">
        <v>90</v>
      </c>
      <c r="H16" s="21">
        <v>90</v>
      </c>
      <c r="I16" s="21">
        <v>90</v>
      </c>
      <c r="J16" s="21">
        <v>90</v>
      </c>
      <c r="K16" s="21">
        <v>90</v>
      </c>
      <c r="L16" s="21">
        <v>90</v>
      </c>
      <c r="M16" s="21">
        <v>90</v>
      </c>
      <c r="N16" s="21">
        <v>90</v>
      </c>
      <c r="O16" s="21">
        <v>90</v>
      </c>
      <c r="P16" s="21">
        <v>90</v>
      </c>
      <c r="Q16" s="21">
        <v>90</v>
      </c>
      <c r="R16" s="21">
        <v>90</v>
      </c>
      <c r="S16" s="21">
        <v>90</v>
      </c>
      <c r="T16" s="21">
        <v>90</v>
      </c>
      <c r="U16" s="21">
        <v>90</v>
      </c>
      <c r="V16" s="21">
        <v>90</v>
      </c>
      <c r="W16" s="21">
        <v>90</v>
      </c>
      <c r="X16" s="21">
        <v>90</v>
      </c>
      <c r="Y16" s="21">
        <v>90</v>
      </c>
      <c r="Z16" s="21">
        <v>90</v>
      </c>
      <c r="AA16" s="21">
        <v>90</v>
      </c>
    </row>
    <row r="17" spans="1:27" ht="12.75" customHeight="1">
      <c r="A17" s="19">
        <v>5</v>
      </c>
      <c r="B17" s="20" t="s">
        <v>41</v>
      </c>
      <c r="C17" s="22">
        <v>92</v>
      </c>
      <c r="D17" s="21">
        <v>90</v>
      </c>
      <c r="E17" s="21">
        <v>90</v>
      </c>
      <c r="F17" s="21">
        <v>90</v>
      </c>
      <c r="G17" s="21">
        <v>90</v>
      </c>
      <c r="H17" s="21">
        <v>90</v>
      </c>
      <c r="I17" s="21">
        <v>90</v>
      </c>
      <c r="J17" s="21">
        <v>90</v>
      </c>
      <c r="K17" s="21">
        <v>55</v>
      </c>
      <c r="L17" s="21">
        <v>55</v>
      </c>
      <c r="M17" s="21">
        <v>55</v>
      </c>
      <c r="N17" s="21">
        <v>35</v>
      </c>
      <c r="O17" s="21">
        <v>15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10</v>
      </c>
      <c r="X17" s="21">
        <v>15</v>
      </c>
      <c r="Y17" s="21">
        <v>25</v>
      </c>
      <c r="Z17" s="21">
        <v>55</v>
      </c>
      <c r="AA17" s="21">
        <v>90</v>
      </c>
    </row>
    <row r="18" spans="1:27" ht="12.75" customHeight="1">
      <c r="A18" s="19">
        <v>6</v>
      </c>
      <c r="B18" s="20" t="s">
        <v>42</v>
      </c>
      <c r="C18" s="22">
        <v>200</v>
      </c>
      <c r="D18" s="21">
        <v>88</v>
      </c>
      <c r="E18" s="21">
        <v>113</v>
      </c>
      <c r="F18" s="21">
        <v>113</v>
      </c>
      <c r="G18" s="21">
        <v>114</v>
      </c>
      <c r="H18" s="21">
        <v>115</v>
      </c>
      <c r="I18" s="21">
        <v>113</v>
      </c>
      <c r="J18" s="21">
        <v>106</v>
      </c>
      <c r="K18" s="21">
        <v>65</v>
      </c>
      <c r="L18" s="21">
        <v>43</v>
      </c>
      <c r="M18" s="21">
        <v>25</v>
      </c>
      <c r="N18" s="21">
        <v>25</v>
      </c>
      <c r="O18" s="21">
        <v>25</v>
      </c>
      <c r="P18" s="21">
        <v>25</v>
      </c>
      <c r="Q18" s="21">
        <v>25</v>
      </c>
      <c r="R18" s="21">
        <v>25</v>
      </c>
      <c r="S18" s="21">
        <v>25</v>
      </c>
      <c r="T18" s="21">
        <v>25</v>
      </c>
      <c r="U18" s="21">
        <v>25</v>
      </c>
      <c r="V18" s="21">
        <v>25</v>
      </c>
      <c r="W18" s="21">
        <v>25</v>
      </c>
      <c r="X18" s="21">
        <v>26</v>
      </c>
      <c r="Y18" s="21">
        <v>27</v>
      </c>
      <c r="Z18" s="21">
        <v>26</v>
      </c>
      <c r="AA18" s="21">
        <v>73</v>
      </c>
    </row>
    <row r="19" spans="1:27" ht="12.75" customHeight="1">
      <c r="A19" s="19">
        <v>7</v>
      </c>
      <c r="B19" s="20" t="s">
        <v>43</v>
      </c>
      <c r="C19" s="19">
        <v>29</v>
      </c>
      <c r="D19" s="21">
        <v>25</v>
      </c>
      <c r="E19" s="21">
        <v>24</v>
      </c>
      <c r="F19" s="21">
        <v>23</v>
      </c>
      <c r="G19" s="21">
        <v>23</v>
      </c>
      <c r="H19" s="21">
        <v>19</v>
      </c>
      <c r="I19" s="21">
        <v>14</v>
      </c>
      <c r="J19" s="21">
        <v>9</v>
      </c>
      <c r="K19" s="21">
        <v>10</v>
      </c>
      <c r="L19" s="21">
        <v>16</v>
      </c>
      <c r="M19" s="21">
        <v>20</v>
      </c>
      <c r="N19" s="21">
        <v>21</v>
      </c>
      <c r="O19" s="21">
        <v>22</v>
      </c>
      <c r="P19" s="21">
        <v>22</v>
      </c>
      <c r="Q19" s="21">
        <v>21</v>
      </c>
      <c r="R19" s="21">
        <v>21</v>
      </c>
      <c r="S19" s="21">
        <v>19</v>
      </c>
      <c r="T19" s="21">
        <v>16</v>
      </c>
      <c r="U19" s="21">
        <v>16</v>
      </c>
      <c r="V19" s="21">
        <v>16</v>
      </c>
      <c r="W19" s="21">
        <v>16</v>
      </c>
      <c r="X19" s="21">
        <v>16</v>
      </c>
      <c r="Y19" s="21">
        <v>19</v>
      </c>
      <c r="Z19" s="21">
        <v>21</v>
      </c>
      <c r="AA19" s="21">
        <v>23</v>
      </c>
    </row>
    <row r="20" spans="1:27" ht="12.75" customHeight="1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10"/>
    </row>
    <row r="21" spans="1:27" ht="12.75" customHeight="1">
      <c r="A21" s="19" t="s">
        <v>44</v>
      </c>
      <c r="B21" s="25"/>
      <c r="C21" s="25"/>
      <c r="D21" s="25">
        <f>SUM(D13:D19)</f>
        <v>293</v>
      </c>
      <c r="E21" s="25">
        <f aca="true" t="shared" si="0" ref="E21:AA21">SUM(E13:E19)</f>
        <v>317</v>
      </c>
      <c r="F21" s="25">
        <f t="shared" si="0"/>
        <v>316</v>
      </c>
      <c r="G21" s="25">
        <f t="shared" si="0"/>
        <v>317</v>
      </c>
      <c r="H21" s="25">
        <f t="shared" si="0"/>
        <v>314</v>
      </c>
      <c r="I21" s="25">
        <f t="shared" si="0"/>
        <v>307</v>
      </c>
      <c r="J21" s="25">
        <f t="shared" si="0"/>
        <v>295</v>
      </c>
      <c r="K21" s="25">
        <f t="shared" si="0"/>
        <v>220</v>
      </c>
      <c r="L21" s="25">
        <f t="shared" si="0"/>
        <v>204</v>
      </c>
      <c r="M21" s="25">
        <f t="shared" si="0"/>
        <v>190</v>
      </c>
      <c r="N21" s="25">
        <f t="shared" si="0"/>
        <v>171</v>
      </c>
      <c r="O21" s="25">
        <f t="shared" si="0"/>
        <v>152</v>
      </c>
      <c r="P21" s="25">
        <f t="shared" si="0"/>
        <v>137</v>
      </c>
      <c r="Q21" s="25">
        <f t="shared" si="0"/>
        <v>136</v>
      </c>
      <c r="R21" s="25">
        <f t="shared" si="0"/>
        <v>136</v>
      </c>
      <c r="S21" s="25">
        <f t="shared" si="0"/>
        <v>134</v>
      </c>
      <c r="T21" s="25">
        <f t="shared" si="0"/>
        <v>131</v>
      </c>
      <c r="U21" s="25">
        <f t="shared" si="0"/>
        <v>131</v>
      </c>
      <c r="V21" s="25">
        <f t="shared" si="0"/>
        <v>131</v>
      </c>
      <c r="W21" s="25">
        <f t="shared" si="0"/>
        <v>141</v>
      </c>
      <c r="X21" s="25">
        <f t="shared" si="0"/>
        <v>147</v>
      </c>
      <c r="Y21" s="25">
        <f t="shared" si="0"/>
        <v>161</v>
      </c>
      <c r="Z21" s="25">
        <f t="shared" si="0"/>
        <v>192</v>
      </c>
      <c r="AA21" s="25">
        <f t="shared" si="0"/>
        <v>276</v>
      </c>
    </row>
    <row r="22" spans="1:27" ht="12.75" customHeight="1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8"/>
    </row>
    <row r="23" spans="1:27" ht="12.75" customHeight="1">
      <c r="A23" s="33" t="s">
        <v>45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5"/>
    </row>
    <row r="24" spans="1:27" ht="12.75" customHeight="1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8"/>
    </row>
    <row r="25" ht="12.75" customHeight="1">
      <c r="A25" s="26"/>
    </row>
    <row r="26" spans="1:27" ht="12.75" customHeight="1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8"/>
      <c r="Z26" s="28"/>
      <c r="AA26" s="28"/>
    </row>
    <row r="27" spans="1:24" ht="12.75" customHeight="1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4" ht="12.75" customHeigh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5" ht="12.75" customHeight="1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</row>
    <row r="30" ht="12.75" customHeight="1"/>
    <row r="31" spans="25:27" ht="15">
      <c r="Y31" s="27"/>
      <c r="Z31" s="27"/>
      <c r="AA31" s="27"/>
    </row>
  </sheetData>
  <sheetProtection/>
  <mergeCells count="9">
    <mergeCell ref="C9:J9"/>
    <mergeCell ref="D11:AA11"/>
    <mergeCell ref="A23:AA24"/>
    <mergeCell ref="C4:J4"/>
    <mergeCell ref="N4:AA5"/>
    <mergeCell ref="C5:J5"/>
    <mergeCell ref="C6:J6"/>
    <mergeCell ref="N6:AA7"/>
    <mergeCell ref="C7:J7"/>
  </mergeCells>
  <conditionalFormatting sqref="D13:AA13">
    <cfRule type="expression" priority="3" dxfId="0" stopIfTrue="1">
      <formula>(D13&gt;$C$13)</formula>
    </cfRule>
  </conditionalFormatting>
  <conditionalFormatting sqref="D14:AA14">
    <cfRule type="expression" priority="4" dxfId="0" stopIfTrue="1">
      <formula>(D14&gt;$C$14)</formula>
    </cfRule>
  </conditionalFormatting>
  <conditionalFormatting sqref="D15:AA15">
    <cfRule type="expression" priority="5" dxfId="0" stopIfTrue="1">
      <formula>(D15&gt;$C$15)</formula>
    </cfRule>
  </conditionalFormatting>
  <conditionalFormatting sqref="D16:AA16">
    <cfRule type="expression" priority="1" dxfId="0" stopIfTrue="1">
      <formula>(D16&gt;$C$16)</formula>
    </cfRule>
  </conditionalFormatting>
  <conditionalFormatting sqref="D17:AA17">
    <cfRule type="expression" priority="2" dxfId="0" stopIfTrue="1">
      <formula>(D17&gt;$C$17)</formula>
    </cfRule>
  </conditionalFormatting>
  <conditionalFormatting sqref="D18:AA19">
    <cfRule type="expression" priority="6" dxfId="0" stopIfTrue="1">
      <formula>(D18&gt;'Aug 4'!#REF!)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31"/>
  <sheetViews>
    <sheetView zoomScalePageLayoutView="0" workbookViewId="0" topLeftCell="A1">
      <selection activeCell="F30" sqref="F30"/>
    </sheetView>
  </sheetViews>
  <sheetFormatPr defaultColWidth="9.140625" defaultRowHeight="15"/>
  <cols>
    <col min="2" max="2" width="23.57421875" style="0" bestFit="1" customWidth="1"/>
    <col min="4" max="28" width="5.7109375" style="0" customWidth="1"/>
  </cols>
  <sheetData>
    <row r="1" spans="1:27" ht="12.75" customHeight="1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  <c r="AA1" s="4"/>
    </row>
    <row r="2" spans="1:27" ht="12.75" customHeight="1">
      <c r="A2" s="5"/>
      <c r="B2" s="6"/>
      <c r="C2" s="6"/>
      <c r="D2" s="6"/>
      <c r="E2" s="6"/>
      <c r="F2" s="6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8"/>
    </row>
    <row r="3" spans="1:27" ht="12.7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8"/>
    </row>
    <row r="4" spans="1:27" ht="12.75" customHeight="1">
      <c r="A4" s="9" t="s">
        <v>1</v>
      </c>
      <c r="B4" s="10"/>
      <c r="C4" s="39" t="s">
        <v>2</v>
      </c>
      <c r="D4" s="39"/>
      <c r="E4" s="39"/>
      <c r="F4" s="39"/>
      <c r="G4" s="39"/>
      <c r="H4" s="39"/>
      <c r="I4" s="39"/>
      <c r="J4" s="39"/>
      <c r="K4" s="11"/>
      <c r="L4" s="11"/>
      <c r="M4" s="11"/>
      <c r="N4" s="40" t="s">
        <v>3</v>
      </c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2"/>
    </row>
    <row r="5" spans="1:27" ht="12.75" customHeight="1">
      <c r="A5" s="9" t="s">
        <v>4</v>
      </c>
      <c r="B5" s="10"/>
      <c r="C5" s="46" t="s">
        <v>46</v>
      </c>
      <c r="D5" s="39"/>
      <c r="E5" s="39"/>
      <c r="F5" s="39"/>
      <c r="G5" s="39"/>
      <c r="H5" s="39"/>
      <c r="I5" s="39"/>
      <c r="J5" s="39"/>
      <c r="K5" s="11"/>
      <c r="L5" s="11"/>
      <c r="M5" s="11"/>
      <c r="N5" s="43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5"/>
    </row>
    <row r="6" spans="1:27" ht="12.75" customHeight="1">
      <c r="A6" s="9" t="s">
        <v>5</v>
      </c>
      <c r="B6" s="10"/>
      <c r="C6" s="46" t="s">
        <v>6</v>
      </c>
      <c r="D6" s="39"/>
      <c r="E6" s="39"/>
      <c r="F6" s="39"/>
      <c r="G6" s="39"/>
      <c r="H6" s="39"/>
      <c r="I6" s="39"/>
      <c r="J6" s="39"/>
      <c r="K6" s="11"/>
      <c r="L6" s="11"/>
      <c r="M6" s="11"/>
      <c r="N6" s="47" t="s">
        <v>7</v>
      </c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9"/>
    </row>
    <row r="7" spans="1:27" ht="12.75" customHeight="1">
      <c r="A7" s="9" t="s">
        <v>8</v>
      </c>
      <c r="B7" s="10"/>
      <c r="C7" s="29">
        <v>42220</v>
      </c>
      <c r="D7" s="29"/>
      <c r="E7" s="29"/>
      <c r="F7" s="29"/>
      <c r="G7" s="29"/>
      <c r="H7" s="29"/>
      <c r="I7" s="29"/>
      <c r="J7" s="29"/>
      <c r="K7" s="11"/>
      <c r="L7" s="11"/>
      <c r="M7" s="11"/>
      <c r="N7" s="50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</row>
    <row r="8" spans="1:27" ht="12.75" customHeight="1">
      <c r="A8" s="12"/>
      <c r="B8" s="6"/>
      <c r="C8" s="13"/>
      <c r="D8" s="13"/>
      <c r="E8" s="13"/>
      <c r="F8" s="13"/>
      <c r="G8" s="13"/>
      <c r="H8" s="13"/>
      <c r="I8" s="13"/>
      <c r="J8" s="14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5"/>
    </row>
    <row r="9" spans="1:27" ht="12.75" customHeight="1">
      <c r="A9" s="9" t="s">
        <v>9</v>
      </c>
      <c r="B9" s="10"/>
      <c r="C9" s="29">
        <v>42221</v>
      </c>
      <c r="D9" s="29"/>
      <c r="E9" s="29"/>
      <c r="F9" s="29"/>
      <c r="G9" s="29"/>
      <c r="H9" s="29"/>
      <c r="I9" s="29"/>
      <c r="J9" s="29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8"/>
    </row>
    <row r="10" spans="1:27" ht="12.75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8"/>
    </row>
    <row r="11" spans="1:27" ht="12.75" customHeight="1">
      <c r="A11" s="5"/>
      <c r="B11" s="6"/>
      <c r="C11" s="6"/>
      <c r="D11" s="30" t="s">
        <v>10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2"/>
    </row>
    <row r="12" spans="1:27" ht="12.75" customHeight="1">
      <c r="A12" s="16"/>
      <c r="B12" s="17" t="s">
        <v>11</v>
      </c>
      <c r="C12" s="18" t="s">
        <v>12</v>
      </c>
      <c r="D12" s="18" t="s">
        <v>13</v>
      </c>
      <c r="E12" s="18" t="s">
        <v>14</v>
      </c>
      <c r="F12" s="18" t="s">
        <v>15</v>
      </c>
      <c r="G12" s="18" t="s">
        <v>16</v>
      </c>
      <c r="H12" s="18" t="s">
        <v>17</v>
      </c>
      <c r="I12" s="18" t="s">
        <v>18</v>
      </c>
      <c r="J12" s="18" t="s">
        <v>19</v>
      </c>
      <c r="K12" s="18" t="s">
        <v>20</v>
      </c>
      <c r="L12" s="18" t="s">
        <v>21</v>
      </c>
      <c r="M12" s="18" t="s">
        <v>22</v>
      </c>
      <c r="N12" s="18" t="s">
        <v>23</v>
      </c>
      <c r="O12" s="18" t="s">
        <v>24</v>
      </c>
      <c r="P12" s="18" t="s">
        <v>25</v>
      </c>
      <c r="Q12" s="18" t="s">
        <v>26</v>
      </c>
      <c r="R12" s="18" t="s">
        <v>27</v>
      </c>
      <c r="S12" s="18" t="s">
        <v>28</v>
      </c>
      <c r="T12" s="18" t="s">
        <v>29</v>
      </c>
      <c r="U12" s="18" t="s">
        <v>30</v>
      </c>
      <c r="V12" s="18" t="s">
        <v>31</v>
      </c>
      <c r="W12" s="18" t="s">
        <v>32</v>
      </c>
      <c r="X12" s="18" t="s">
        <v>33</v>
      </c>
      <c r="Y12" s="18" t="s">
        <v>34</v>
      </c>
      <c r="Z12" s="18" t="s">
        <v>35</v>
      </c>
      <c r="AA12" s="18" t="s">
        <v>36</v>
      </c>
    </row>
    <row r="13" spans="1:27" ht="12.75" customHeight="1">
      <c r="A13" s="19">
        <v>1</v>
      </c>
      <c r="B13" s="20" t="s">
        <v>37</v>
      </c>
      <c r="C13" s="19">
        <v>10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ht="12.75" customHeight="1">
      <c r="A14" s="19">
        <v>2</v>
      </c>
      <c r="B14" s="20" t="s">
        <v>38</v>
      </c>
      <c r="C14" s="19">
        <v>10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ht="12.75" customHeight="1">
      <c r="A15" s="19">
        <v>3</v>
      </c>
      <c r="B15" s="20" t="s">
        <v>39</v>
      </c>
      <c r="C15" s="19">
        <v>10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ht="12.75" customHeight="1">
      <c r="A16" s="19">
        <v>4</v>
      </c>
      <c r="B16" s="20" t="s">
        <v>40</v>
      </c>
      <c r="C16" s="19">
        <v>92</v>
      </c>
      <c r="D16" s="21">
        <v>90</v>
      </c>
      <c r="E16" s="21">
        <v>90</v>
      </c>
      <c r="F16" s="21">
        <v>90</v>
      </c>
      <c r="G16" s="21">
        <v>90</v>
      </c>
      <c r="H16" s="21">
        <v>90</v>
      </c>
      <c r="I16" s="21">
        <v>90</v>
      </c>
      <c r="J16" s="21">
        <v>90</v>
      </c>
      <c r="K16" s="21">
        <v>90</v>
      </c>
      <c r="L16" s="21">
        <v>90</v>
      </c>
      <c r="M16" s="21">
        <v>90</v>
      </c>
      <c r="N16" s="21">
        <v>90</v>
      </c>
      <c r="O16" s="21">
        <v>90</v>
      </c>
      <c r="P16" s="21">
        <v>90</v>
      </c>
      <c r="Q16" s="21">
        <v>55</v>
      </c>
      <c r="R16" s="21">
        <v>55</v>
      </c>
      <c r="S16" s="21">
        <v>55</v>
      </c>
      <c r="T16" s="21">
        <v>55</v>
      </c>
      <c r="U16" s="21">
        <v>55</v>
      </c>
      <c r="V16" s="21">
        <v>90</v>
      </c>
      <c r="W16" s="21">
        <v>90</v>
      </c>
      <c r="X16" s="21">
        <v>90</v>
      </c>
      <c r="Y16" s="21">
        <v>90</v>
      </c>
      <c r="Z16" s="21">
        <v>90</v>
      </c>
      <c r="AA16" s="21">
        <v>90</v>
      </c>
    </row>
    <row r="17" spans="1:27" ht="12.75" customHeight="1">
      <c r="A17" s="19">
        <v>5</v>
      </c>
      <c r="B17" s="20" t="s">
        <v>41</v>
      </c>
      <c r="C17" s="22">
        <v>92</v>
      </c>
      <c r="D17" s="21">
        <v>90</v>
      </c>
      <c r="E17" s="21">
        <v>90</v>
      </c>
      <c r="F17" s="21">
        <v>90</v>
      </c>
      <c r="G17" s="21">
        <v>90</v>
      </c>
      <c r="H17" s="21">
        <v>90</v>
      </c>
      <c r="I17" s="21">
        <v>90</v>
      </c>
      <c r="J17" s="21">
        <v>90</v>
      </c>
      <c r="K17" s="21">
        <v>55</v>
      </c>
      <c r="L17" s="21">
        <v>55</v>
      </c>
      <c r="M17" s="21">
        <v>35</v>
      </c>
      <c r="N17" s="21">
        <v>25</v>
      </c>
      <c r="O17" s="21">
        <v>5</v>
      </c>
      <c r="P17" s="21">
        <v>0</v>
      </c>
      <c r="Q17" s="21">
        <v>10</v>
      </c>
      <c r="R17" s="21">
        <v>0</v>
      </c>
      <c r="S17" s="21">
        <v>0</v>
      </c>
      <c r="T17" s="21">
        <v>0</v>
      </c>
      <c r="U17" s="21">
        <v>10</v>
      </c>
      <c r="V17" s="21">
        <v>0</v>
      </c>
      <c r="W17" s="21">
        <v>0</v>
      </c>
      <c r="X17" s="21">
        <v>5</v>
      </c>
      <c r="Y17" s="21">
        <v>20</v>
      </c>
      <c r="Z17" s="21">
        <v>35</v>
      </c>
      <c r="AA17" s="21">
        <v>90</v>
      </c>
    </row>
    <row r="18" spans="1:27" ht="12.75" customHeight="1">
      <c r="A18" s="19">
        <v>6</v>
      </c>
      <c r="B18" s="20" t="s">
        <v>42</v>
      </c>
      <c r="C18" s="22">
        <v>200</v>
      </c>
      <c r="D18" s="21">
        <v>80</v>
      </c>
      <c r="E18" s="21">
        <v>113</v>
      </c>
      <c r="F18" s="21">
        <v>113</v>
      </c>
      <c r="G18" s="21">
        <v>117</v>
      </c>
      <c r="H18" s="21">
        <v>114</v>
      </c>
      <c r="I18" s="21">
        <v>113</v>
      </c>
      <c r="J18" s="21">
        <v>93</v>
      </c>
      <c r="K18" s="21">
        <v>34</v>
      </c>
      <c r="L18" s="21">
        <v>10</v>
      </c>
      <c r="M18" s="21">
        <v>10</v>
      </c>
      <c r="N18" s="21">
        <v>0</v>
      </c>
      <c r="O18" s="21">
        <v>1</v>
      </c>
      <c r="P18" s="21">
        <v>0</v>
      </c>
      <c r="Q18" s="21">
        <v>1</v>
      </c>
      <c r="R18" s="21">
        <v>2</v>
      </c>
      <c r="S18" s="21">
        <v>0</v>
      </c>
      <c r="T18" s="21">
        <v>2</v>
      </c>
      <c r="U18" s="21">
        <v>2</v>
      </c>
      <c r="V18" s="21">
        <v>0</v>
      </c>
      <c r="W18" s="21">
        <v>0</v>
      </c>
      <c r="X18" s="21">
        <v>0</v>
      </c>
      <c r="Y18" s="21">
        <v>1</v>
      </c>
      <c r="Z18" s="21">
        <v>23</v>
      </c>
      <c r="AA18" s="21">
        <v>45</v>
      </c>
    </row>
    <row r="19" spans="1:27" ht="12.75" customHeight="1">
      <c r="A19" s="19">
        <v>7</v>
      </c>
      <c r="B19" s="20" t="s">
        <v>43</v>
      </c>
      <c r="C19" s="19">
        <v>29</v>
      </c>
      <c r="D19" s="21">
        <v>20</v>
      </c>
      <c r="E19" s="21">
        <v>20</v>
      </c>
      <c r="F19" s="21">
        <v>20</v>
      </c>
      <c r="G19" s="21">
        <v>22</v>
      </c>
      <c r="H19" s="21">
        <v>23</v>
      </c>
      <c r="I19" s="21">
        <v>24</v>
      </c>
      <c r="J19" s="21">
        <v>26</v>
      </c>
      <c r="K19" s="21">
        <v>27</v>
      </c>
      <c r="L19" s="21">
        <v>29</v>
      </c>
      <c r="M19" s="21">
        <v>29</v>
      </c>
      <c r="N19" s="21">
        <v>29</v>
      </c>
      <c r="O19" s="21">
        <v>29</v>
      </c>
      <c r="P19" s="21">
        <v>29</v>
      </c>
      <c r="Q19" s="21">
        <v>29</v>
      </c>
      <c r="R19" s="21">
        <v>28</v>
      </c>
      <c r="S19" s="21">
        <v>26</v>
      </c>
      <c r="T19" s="21">
        <v>22</v>
      </c>
      <c r="U19" s="21">
        <v>17</v>
      </c>
      <c r="V19" s="21">
        <v>15</v>
      </c>
      <c r="W19" s="21">
        <v>17</v>
      </c>
      <c r="X19" s="21">
        <v>19</v>
      </c>
      <c r="Y19" s="21">
        <v>20</v>
      </c>
      <c r="Z19" s="21">
        <v>19</v>
      </c>
      <c r="AA19" s="21">
        <v>15</v>
      </c>
    </row>
    <row r="20" spans="1:27" ht="12.75" customHeight="1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10"/>
    </row>
    <row r="21" spans="1:27" ht="12.75" customHeight="1">
      <c r="A21" s="19" t="s">
        <v>44</v>
      </c>
      <c r="B21" s="25"/>
      <c r="C21" s="25"/>
      <c r="D21" s="25">
        <f>SUM(D13:D19)</f>
        <v>280</v>
      </c>
      <c r="E21" s="25">
        <f aca="true" t="shared" si="0" ref="E21:AA21">SUM(E13:E19)</f>
        <v>313</v>
      </c>
      <c r="F21" s="25">
        <f t="shared" si="0"/>
        <v>313</v>
      </c>
      <c r="G21" s="25">
        <f t="shared" si="0"/>
        <v>319</v>
      </c>
      <c r="H21" s="25">
        <f t="shared" si="0"/>
        <v>317</v>
      </c>
      <c r="I21" s="25">
        <f t="shared" si="0"/>
        <v>317</v>
      </c>
      <c r="J21" s="25">
        <f t="shared" si="0"/>
        <v>299</v>
      </c>
      <c r="K21" s="25">
        <f t="shared" si="0"/>
        <v>206</v>
      </c>
      <c r="L21" s="25">
        <f t="shared" si="0"/>
        <v>184</v>
      </c>
      <c r="M21" s="25">
        <f t="shared" si="0"/>
        <v>164</v>
      </c>
      <c r="N21" s="25">
        <f t="shared" si="0"/>
        <v>144</v>
      </c>
      <c r="O21" s="25">
        <f t="shared" si="0"/>
        <v>125</v>
      </c>
      <c r="P21" s="25">
        <f t="shared" si="0"/>
        <v>119</v>
      </c>
      <c r="Q21" s="25">
        <f t="shared" si="0"/>
        <v>95</v>
      </c>
      <c r="R21" s="25">
        <f t="shared" si="0"/>
        <v>85</v>
      </c>
      <c r="S21" s="25">
        <f t="shared" si="0"/>
        <v>81</v>
      </c>
      <c r="T21" s="25">
        <f t="shared" si="0"/>
        <v>79</v>
      </c>
      <c r="U21" s="25">
        <f t="shared" si="0"/>
        <v>84</v>
      </c>
      <c r="V21" s="25">
        <f t="shared" si="0"/>
        <v>105</v>
      </c>
      <c r="W21" s="25">
        <f t="shared" si="0"/>
        <v>107</v>
      </c>
      <c r="X21" s="25">
        <f t="shared" si="0"/>
        <v>114</v>
      </c>
      <c r="Y21" s="25">
        <f t="shared" si="0"/>
        <v>131</v>
      </c>
      <c r="Z21" s="25">
        <f t="shared" si="0"/>
        <v>167</v>
      </c>
      <c r="AA21" s="25">
        <f t="shared" si="0"/>
        <v>240</v>
      </c>
    </row>
    <row r="22" spans="1:27" ht="12.75" customHeight="1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8"/>
    </row>
    <row r="23" spans="1:27" ht="12.75" customHeight="1">
      <c r="A23" s="33" t="s">
        <v>45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5"/>
    </row>
    <row r="24" spans="1:27" ht="12.75" customHeight="1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8"/>
    </row>
    <row r="25" ht="12.75" customHeight="1">
      <c r="A25" s="26"/>
    </row>
    <row r="26" spans="1:27" ht="12.75" customHeight="1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8"/>
      <c r="Z26" s="28"/>
      <c r="AA26" s="28"/>
    </row>
    <row r="27" spans="1:24" ht="12.75" customHeight="1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4" ht="12.75" customHeigh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5" ht="12.75" customHeight="1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</row>
    <row r="30" ht="12.75" customHeight="1"/>
    <row r="31" spans="25:27" ht="15">
      <c r="Y31" s="27"/>
      <c r="Z31" s="27"/>
      <c r="AA31" s="27"/>
    </row>
  </sheetData>
  <sheetProtection/>
  <mergeCells count="9">
    <mergeCell ref="C9:J9"/>
    <mergeCell ref="D11:AA11"/>
    <mergeCell ref="A23:AA24"/>
    <mergeCell ref="C4:J4"/>
    <mergeCell ref="N4:AA5"/>
    <mergeCell ref="C5:J5"/>
    <mergeCell ref="C6:J6"/>
    <mergeCell ref="N6:AA7"/>
    <mergeCell ref="C7:J7"/>
  </mergeCells>
  <conditionalFormatting sqref="D13:AA13">
    <cfRule type="expression" priority="3" dxfId="0" stopIfTrue="1">
      <formula>(D13&gt;$C$13)</formula>
    </cfRule>
  </conditionalFormatting>
  <conditionalFormatting sqref="D14:AA14">
    <cfRule type="expression" priority="4" dxfId="0" stopIfTrue="1">
      <formula>(D14&gt;$C$14)</formula>
    </cfRule>
  </conditionalFormatting>
  <conditionalFormatting sqref="D15:AA15">
    <cfRule type="expression" priority="5" dxfId="0" stopIfTrue="1">
      <formula>(D15&gt;$C$15)</formula>
    </cfRule>
  </conditionalFormatting>
  <conditionalFormatting sqref="D16:AA16">
    <cfRule type="expression" priority="1" dxfId="0" stopIfTrue="1">
      <formula>(D16&gt;$C$16)</formula>
    </cfRule>
  </conditionalFormatting>
  <conditionalFormatting sqref="D17:AA17">
    <cfRule type="expression" priority="2" dxfId="0" stopIfTrue="1">
      <formula>(D17&gt;$C$17)</formula>
    </cfRule>
  </conditionalFormatting>
  <conditionalFormatting sqref="D18:AA19">
    <cfRule type="expression" priority="6" dxfId="0" stopIfTrue="1">
      <formula>(D18&gt;'Aug 5'!#REF!)</formula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31"/>
  <sheetViews>
    <sheetView zoomScalePageLayoutView="0" workbookViewId="0" topLeftCell="A1">
      <selection activeCell="F29" sqref="F29"/>
    </sheetView>
  </sheetViews>
  <sheetFormatPr defaultColWidth="9.140625" defaultRowHeight="15"/>
  <cols>
    <col min="2" max="2" width="23.57421875" style="0" bestFit="1" customWidth="1"/>
    <col min="4" max="28" width="5.7109375" style="0" customWidth="1"/>
  </cols>
  <sheetData>
    <row r="1" spans="1:27" ht="12.75" customHeight="1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  <c r="AA1" s="4"/>
    </row>
    <row r="2" spans="1:27" ht="12.75" customHeight="1">
      <c r="A2" s="5"/>
      <c r="B2" s="6"/>
      <c r="C2" s="6"/>
      <c r="D2" s="6"/>
      <c r="E2" s="6"/>
      <c r="F2" s="6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8"/>
    </row>
    <row r="3" spans="1:27" ht="12.7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8"/>
    </row>
    <row r="4" spans="1:27" ht="12.75" customHeight="1">
      <c r="A4" s="9" t="s">
        <v>1</v>
      </c>
      <c r="B4" s="10"/>
      <c r="C4" s="39" t="s">
        <v>2</v>
      </c>
      <c r="D4" s="39"/>
      <c r="E4" s="39"/>
      <c r="F4" s="39"/>
      <c r="G4" s="39"/>
      <c r="H4" s="39"/>
      <c r="I4" s="39"/>
      <c r="J4" s="39"/>
      <c r="K4" s="11"/>
      <c r="L4" s="11"/>
      <c r="M4" s="11"/>
      <c r="N4" s="40" t="s">
        <v>3</v>
      </c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2"/>
    </row>
    <row r="5" spans="1:27" ht="12.75" customHeight="1">
      <c r="A5" s="9" t="s">
        <v>4</v>
      </c>
      <c r="B5" s="10"/>
      <c r="C5" s="46" t="s">
        <v>46</v>
      </c>
      <c r="D5" s="39"/>
      <c r="E5" s="39"/>
      <c r="F5" s="39"/>
      <c r="G5" s="39"/>
      <c r="H5" s="39"/>
      <c r="I5" s="39"/>
      <c r="J5" s="39"/>
      <c r="K5" s="11"/>
      <c r="L5" s="11"/>
      <c r="M5" s="11"/>
      <c r="N5" s="43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5"/>
    </row>
    <row r="6" spans="1:27" ht="12.75" customHeight="1">
      <c r="A6" s="9" t="s">
        <v>5</v>
      </c>
      <c r="B6" s="10"/>
      <c r="C6" s="46" t="s">
        <v>6</v>
      </c>
      <c r="D6" s="39"/>
      <c r="E6" s="39"/>
      <c r="F6" s="39"/>
      <c r="G6" s="39"/>
      <c r="H6" s="39"/>
      <c r="I6" s="39"/>
      <c r="J6" s="39"/>
      <c r="K6" s="11"/>
      <c r="L6" s="11"/>
      <c r="M6" s="11"/>
      <c r="N6" s="47" t="s">
        <v>7</v>
      </c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9"/>
    </row>
    <row r="7" spans="1:27" ht="12.75" customHeight="1">
      <c r="A7" s="9" t="s">
        <v>8</v>
      </c>
      <c r="B7" s="10"/>
      <c r="C7" s="29">
        <v>42221</v>
      </c>
      <c r="D7" s="29"/>
      <c r="E7" s="29"/>
      <c r="F7" s="29"/>
      <c r="G7" s="29"/>
      <c r="H7" s="29"/>
      <c r="I7" s="29"/>
      <c r="J7" s="29"/>
      <c r="K7" s="11"/>
      <c r="L7" s="11"/>
      <c r="M7" s="11"/>
      <c r="N7" s="50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</row>
    <row r="8" spans="1:27" ht="12.75" customHeight="1">
      <c r="A8" s="12"/>
      <c r="B8" s="6"/>
      <c r="C8" s="13"/>
      <c r="D8" s="13"/>
      <c r="E8" s="13"/>
      <c r="F8" s="13"/>
      <c r="G8" s="13"/>
      <c r="H8" s="13"/>
      <c r="I8" s="13"/>
      <c r="J8" s="14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5"/>
    </row>
    <row r="9" spans="1:27" ht="12.75" customHeight="1">
      <c r="A9" s="9" t="s">
        <v>9</v>
      </c>
      <c r="B9" s="10"/>
      <c r="C9" s="29">
        <v>42222</v>
      </c>
      <c r="D9" s="29"/>
      <c r="E9" s="29"/>
      <c r="F9" s="29"/>
      <c r="G9" s="29"/>
      <c r="H9" s="29"/>
      <c r="I9" s="29"/>
      <c r="J9" s="29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8"/>
    </row>
    <row r="10" spans="1:27" ht="12.75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8"/>
    </row>
    <row r="11" spans="1:27" ht="12.75" customHeight="1">
      <c r="A11" s="5"/>
      <c r="B11" s="6"/>
      <c r="C11" s="6"/>
      <c r="D11" s="30" t="s">
        <v>10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2"/>
    </row>
    <row r="12" spans="1:27" ht="12.75" customHeight="1">
      <c r="A12" s="16"/>
      <c r="B12" s="17" t="s">
        <v>11</v>
      </c>
      <c r="C12" s="18" t="s">
        <v>12</v>
      </c>
      <c r="D12" s="18" t="s">
        <v>13</v>
      </c>
      <c r="E12" s="18" t="s">
        <v>14</v>
      </c>
      <c r="F12" s="18" t="s">
        <v>15</v>
      </c>
      <c r="G12" s="18" t="s">
        <v>16</v>
      </c>
      <c r="H12" s="18" t="s">
        <v>17</v>
      </c>
      <c r="I12" s="18" t="s">
        <v>18</v>
      </c>
      <c r="J12" s="18" t="s">
        <v>19</v>
      </c>
      <c r="K12" s="18" t="s">
        <v>20</v>
      </c>
      <c r="L12" s="18" t="s">
        <v>21</v>
      </c>
      <c r="M12" s="18" t="s">
        <v>22</v>
      </c>
      <c r="N12" s="18" t="s">
        <v>23</v>
      </c>
      <c r="O12" s="18" t="s">
        <v>24</v>
      </c>
      <c r="P12" s="18" t="s">
        <v>25</v>
      </c>
      <c r="Q12" s="18" t="s">
        <v>26</v>
      </c>
      <c r="R12" s="18" t="s">
        <v>27</v>
      </c>
      <c r="S12" s="18" t="s">
        <v>28</v>
      </c>
      <c r="T12" s="18" t="s">
        <v>29</v>
      </c>
      <c r="U12" s="18" t="s">
        <v>30</v>
      </c>
      <c r="V12" s="18" t="s">
        <v>31</v>
      </c>
      <c r="W12" s="18" t="s">
        <v>32</v>
      </c>
      <c r="X12" s="18" t="s">
        <v>33</v>
      </c>
      <c r="Y12" s="18" t="s">
        <v>34</v>
      </c>
      <c r="Z12" s="18" t="s">
        <v>35</v>
      </c>
      <c r="AA12" s="18" t="s">
        <v>36</v>
      </c>
    </row>
    <row r="13" spans="1:27" ht="12.75" customHeight="1">
      <c r="A13" s="19">
        <v>1</v>
      </c>
      <c r="B13" s="20" t="s">
        <v>37</v>
      </c>
      <c r="C13" s="19">
        <v>10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ht="12.75" customHeight="1">
      <c r="A14" s="19">
        <v>2</v>
      </c>
      <c r="B14" s="20" t="s">
        <v>38</v>
      </c>
      <c r="C14" s="19">
        <v>10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ht="12.75" customHeight="1">
      <c r="A15" s="19">
        <v>3</v>
      </c>
      <c r="B15" s="20" t="s">
        <v>39</v>
      </c>
      <c r="C15" s="19">
        <v>10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ht="12.75" customHeight="1">
      <c r="A16" s="19">
        <v>4</v>
      </c>
      <c r="B16" s="20" t="s">
        <v>40</v>
      </c>
      <c r="C16" s="19">
        <v>92</v>
      </c>
      <c r="D16" s="21">
        <v>90</v>
      </c>
      <c r="E16" s="21">
        <v>90</v>
      </c>
      <c r="F16" s="21">
        <v>90</v>
      </c>
      <c r="G16" s="21">
        <v>90</v>
      </c>
      <c r="H16" s="21">
        <v>90</v>
      </c>
      <c r="I16" s="21">
        <v>90</v>
      </c>
      <c r="J16" s="21">
        <v>90</v>
      </c>
      <c r="K16" s="21">
        <v>90</v>
      </c>
      <c r="L16" s="21">
        <v>90</v>
      </c>
      <c r="M16" s="21">
        <v>90</v>
      </c>
      <c r="N16" s="21">
        <v>90</v>
      </c>
      <c r="O16" s="21">
        <v>90</v>
      </c>
      <c r="P16" s="21">
        <v>55</v>
      </c>
      <c r="Q16" s="21">
        <v>40</v>
      </c>
      <c r="R16" s="21">
        <v>30</v>
      </c>
      <c r="S16" s="21">
        <v>25</v>
      </c>
      <c r="T16" s="21">
        <v>25</v>
      </c>
      <c r="U16" s="21">
        <v>35</v>
      </c>
      <c r="V16" s="21">
        <v>45</v>
      </c>
      <c r="W16" s="21">
        <v>90</v>
      </c>
      <c r="X16" s="21">
        <v>90</v>
      </c>
      <c r="Y16" s="21">
        <v>90</v>
      </c>
      <c r="Z16" s="21">
        <v>90</v>
      </c>
      <c r="AA16" s="21">
        <v>90</v>
      </c>
    </row>
    <row r="17" spans="1:27" ht="12.75" customHeight="1">
      <c r="A17" s="19">
        <v>5</v>
      </c>
      <c r="B17" s="20" t="s">
        <v>41</v>
      </c>
      <c r="C17" s="22">
        <v>92</v>
      </c>
      <c r="D17" s="21">
        <v>90</v>
      </c>
      <c r="E17" s="21">
        <v>90</v>
      </c>
      <c r="F17" s="21">
        <v>90</v>
      </c>
      <c r="G17" s="21">
        <v>90</v>
      </c>
      <c r="H17" s="21">
        <v>90</v>
      </c>
      <c r="I17" s="21">
        <v>90</v>
      </c>
      <c r="J17" s="21">
        <v>90</v>
      </c>
      <c r="K17" s="21">
        <v>55</v>
      </c>
      <c r="L17" s="21">
        <v>55</v>
      </c>
      <c r="M17" s="21">
        <v>55</v>
      </c>
      <c r="N17" s="21">
        <v>35</v>
      </c>
      <c r="O17" s="21">
        <v>13</v>
      </c>
      <c r="P17" s="21">
        <v>13</v>
      </c>
      <c r="Q17" s="21">
        <v>13</v>
      </c>
      <c r="R17" s="21">
        <v>13</v>
      </c>
      <c r="S17" s="21">
        <v>13</v>
      </c>
      <c r="T17" s="21">
        <v>13</v>
      </c>
      <c r="U17" s="21">
        <v>13</v>
      </c>
      <c r="V17" s="21">
        <v>15</v>
      </c>
      <c r="W17" s="21">
        <v>13</v>
      </c>
      <c r="X17" s="21">
        <v>13</v>
      </c>
      <c r="Y17" s="21">
        <v>30</v>
      </c>
      <c r="Z17" s="21">
        <v>55</v>
      </c>
      <c r="AA17" s="21">
        <v>90</v>
      </c>
    </row>
    <row r="18" spans="1:27" ht="12.75" customHeight="1">
      <c r="A18" s="19">
        <v>6</v>
      </c>
      <c r="B18" s="20" t="s">
        <v>42</v>
      </c>
      <c r="C18" s="22">
        <v>200</v>
      </c>
      <c r="D18" s="21">
        <v>89</v>
      </c>
      <c r="E18" s="21">
        <v>113</v>
      </c>
      <c r="F18" s="21">
        <v>113</v>
      </c>
      <c r="G18" s="21">
        <v>117</v>
      </c>
      <c r="H18" s="21">
        <v>116</v>
      </c>
      <c r="I18" s="21">
        <v>113</v>
      </c>
      <c r="J18" s="21">
        <v>91</v>
      </c>
      <c r="K18" s="21">
        <v>50</v>
      </c>
      <c r="L18" s="21">
        <v>25</v>
      </c>
      <c r="M18" s="21">
        <v>5</v>
      </c>
      <c r="N18" s="21">
        <v>1</v>
      </c>
      <c r="O18" s="21">
        <v>25</v>
      </c>
      <c r="P18" s="21">
        <v>25</v>
      </c>
      <c r="Q18" s="21">
        <v>25</v>
      </c>
      <c r="R18" s="21">
        <v>25</v>
      </c>
      <c r="S18" s="21">
        <v>25</v>
      </c>
      <c r="T18" s="21">
        <v>26</v>
      </c>
      <c r="U18" s="21">
        <v>25</v>
      </c>
      <c r="V18" s="21">
        <v>25</v>
      </c>
      <c r="W18" s="21">
        <v>25</v>
      </c>
      <c r="X18" s="21">
        <v>25</v>
      </c>
      <c r="Y18" s="21">
        <v>0</v>
      </c>
      <c r="Z18" s="21">
        <v>10</v>
      </c>
      <c r="AA18" s="21">
        <v>48</v>
      </c>
    </row>
    <row r="19" spans="1:27" ht="12.75" customHeight="1">
      <c r="A19" s="19">
        <v>7</v>
      </c>
      <c r="B19" s="20" t="s">
        <v>43</v>
      </c>
      <c r="C19" s="19">
        <v>29</v>
      </c>
      <c r="D19" s="21">
        <v>4</v>
      </c>
      <c r="E19" s="21">
        <v>4</v>
      </c>
      <c r="F19" s="21">
        <v>4</v>
      </c>
      <c r="G19" s="21">
        <v>4</v>
      </c>
      <c r="H19" s="21">
        <v>4</v>
      </c>
      <c r="I19" s="21">
        <v>8</v>
      </c>
      <c r="J19" s="21">
        <v>15</v>
      </c>
      <c r="K19" s="21">
        <v>21</v>
      </c>
      <c r="L19" s="21">
        <v>24</v>
      </c>
      <c r="M19" s="21">
        <v>25</v>
      </c>
      <c r="N19" s="21">
        <v>25</v>
      </c>
      <c r="O19" s="21">
        <v>26</v>
      </c>
      <c r="P19" s="21">
        <v>26</v>
      </c>
      <c r="Q19" s="21">
        <v>25</v>
      </c>
      <c r="R19" s="21">
        <v>23</v>
      </c>
      <c r="S19" s="21">
        <v>21</v>
      </c>
      <c r="T19" s="21">
        <v>19</v>
      </c>
      <c r="U19" s="21">
        <v>18</v>
      </c>
      <c r="V19" s="21">
        <v>19</v>
      </c>
      <c r="W19" s="21">
        <v>21</v>
      </c>
      <c r="X19" s="21">
        <v>23</v>
      </c>
      <c r="Y19" s="21">
        <v>23</v>
      </c>
      <c r="Z19" s="21">
        <v>22</v>
      </c>
      <c r="AA19" s="21">
        <v>23</v>
      </c>
    </row>
    <row r="20" spans="1:27" ht="12.75" customHeight="1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10"/>
    </row>
    <row r="21" spans="1:27" ht="12.75" customHeight="1">
      <c r="A21" s="19" t="s">
        <v>44</v>
      </c>
      <c r="B21" s="25"/>
      <c r="C21" s="25"/>
      <c r="D21" s="25">
        <f>SUM(D13:D19)</f>
        <v>273</v>
      </c>
      <c r="E21" s="25">
        <f aca="true" t="shared" si="0" ref="E21:AA21">SUM(E13:E19)</f>
        <v>297</v>
      </c>
      <c r="F21" s="25">
        <f t="shared" si="0"/>
        <v>297</v>
      </c>
      <c r="G21" s="25">
        <f t="shared" si="0"/>
        <v>301</v>
      </c>
      <c r="H21" s="25">
        <f t="shared" si="0"/>
        <v>300</v>
      </c>
      <c r="I21" s="25">
        <f t="shared" si="0"/>
        <v>301</v>
      </c>
      <c r="J21" s="25">
        <f t="shared" si="0"/>
        <v>286</v>
      </c>
      <c r="K21" s="25">
        <f t="shared" si="0"/>
        <v>216</v>
      </c>
      <c r="L21" s="25">
        <f t="shared" si="0"/>
        <v>194</v>
      </c>
      <c r="M21" s="25">
        <f t="shared" si="0"/>
        <v>175</v>
      </c>
      <c r="N21" s="25">
        <f t="shared" si="0"/>
        <v>151</v>
      </c>
      <c r="O21" s="25">
        <f t="shared" si="0"/>
        <v>154</v>
      </c>
      <c r="P21" s="25">
        <f t="shared" si="0"/>
        <v>119</v>
      </c>
      <c r="Q21" s="25">
        <f t="shared" si="0"/>
        <v>103</v>
      </c>
      <c r="R21" s="25">
        <f t="shared" si="0"/>
        <v>91</v>
      </c>
      <c r="S21" s="25">
        <f t="shared" si="0"/>
        <v>84</v>
      </c>
      <c r="T21" s="25">
        <f t="shared" si="0"/>
        <v>83</v>
      </c>
      <c r="U21" s="25">
        <f t="shared" si="0"/>
        <v>91</v>
      </c>
      <c r="V21" s="25">
        <f t="shared" si="0"/>
        <v>104</v>
      </c>
      <c r="W21" s="25">
        <f t="shared" si="0"/>
        <v>149</v>
      </c>
      <c r="X21" s="25">
        <f t="shared" si="0"/>
        <v>151</v>
      </c>
      <c r="Y21" s="25">
        <f t="shared" si="0"/>
        <v>143</v>
      </c>
      <c r="Z21" s="25">
        <f t="shared" si="0"/>
        <v>177</v>
      </c>
      <c r="AA21" s="25">
        <f t="shared" si="0"/>
        <v>251</v>
      </c>
    </row>
    <row r="22" spans="1:27" ht="12.75" customHeight="1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8"/>
    </row>
    <row r="23" spans="1:27" ht="12.75" customHeight="1">
      <c r="A23" s="33" t="s">
        <v>45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5"/>
    </row>
    <row r="24" spans="1:27" ht="12.75" customHeight="1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8"/>
    </row>
    <row r="25" ht="12.75" customHeight="1">
      <c r="A25" s="26"/>
    </row>
    <row r="26" spans="1:27" ht="12.75" customHeight="1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8"/>
      <c r="Z26" s="28"/>
      <c r="AA26" s="28"/>
    </row>
    <row r="27" spans="1:24" ht="12.75" customHeight="1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4" ht="12.75" customHeigh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5" ht="12.75" customHeight="1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</row>
    <row r="30" ht="12.75" customHeight="1"/>
    <row r="31" spans="25:27" ht="15">
      <c r="Y31" s="27"/>
      <c r="Z31" s="27"/>
      <c r="AA31" s="27"/>
    </row>
  </sheetData>
  <sheetProtection/>
  <mergeCells count="9">
    <mergeCell ref="C9:J9"/>
    <mergeCell ref="D11:AA11"/>
    <mergeCell ref="A23:AA24"/>
    <mergeCell ref="C4:J4"/>
    <mergeCell ref="N4:AA5"/>
    <mergeCell ref="C5:J5"/>
    <mergeCell ref="C6:J6"/>
    <mergeCell ref="N6:AA7"/>
    <mergeCell ref="C7:J7"/>
  </mergeCells>
  <conditionalFormatting sqref="D13:AA13">
    <cfRule type="expression" priority="3" dxfId="0" stopIfTrue="1">
      <formula>(D13&gt;$C$13)</formula>
    </cfRule>
  </conditionalFormatting>
  <conditionalFormatting sqref="D14:AA14">
    <cfRule type="expression" priority="4" dxfId="0" stopIfTrue="1">
      <formula>(D14&gt;$C$14)</formula>
    </cfRule>
  </conditionalFormatting>
  <conditionalFormatting sqref="D15:AA15">
    <cfRule type="expression" priority="5" dxfId="0" stopIfTrue="1">
      <formula>(D15&gt;$C$15)</formula>
    </cfRule>
  </conditionalFormatting>
  <conditionalFormatting sqref="D16:AA16">
    <cfRule type="expression" priority="1" dxfId="0" stopIfTrue="1">
      <formula>(D16&gt;$C$16)</formula>
    </cfRule>
  </conditionalFormatting>
  <conditionalFormatting sqref="D17:AA17">
    <cfRule type="expression" priority="2" dxfId="0" stopIfTrue="1">
      <formula>(D17&gt;$C$17)</formula>
    </cfRule>
  </conditionalFormatting>
  <conditionalFormatting sqref="D18:AA19">
    <cfRule type="expression" priority="6" dxfId="0" stopIfTrue="1">
      <formula>(D18&gt;'Aug 6'!#REF!)</formula>
    </cfRule>
  </conditionalFormatting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31"/>
  <sheetViews>
    <sheetView zoomScalePageLayoutView="0" workbookViewId="0" topLeftCell="A1">
      <selection activeCell="D16" sqref="D16:AA19"/>
    </sheetView>
  </sheetViews>
  <sheetFormatPr defaultColWidth="9.140625" defaultRowHeight="15"/>
  <cols>
    <col min="2" max="2" width="23.57421875" style="0" bestFit="1" customWidth="1"/>
    <col min="4" max="28" width="5.7109375" style="0" customWidth="1"/>
  </cols>
  <sheetData>
    <row r="1" spans="1:27" ht="12.75" customHeight="1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  <c r="AA1" s="4"/>
    </row>
    <row r="2" spans="1:27" ht="12.75" customHeight="1">
      <c r="A2" s="5"/>
      <c r="B2" s="6"/>
      <c r="C2" s="6"/>
      <c r="D2" s="6"/>
      <c r="E2" s="6"/>
      <c r="F2" s="6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8"/>
    </row>
    <row r="3" spans="1:27" ht="12.7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8"/>
    </row>
    <row r="4" spans="1:27" ht="12.75" customHeight="1">
      <c r="A4" s="9" t="s">
        <v>1</v>
      </c>
      <c r="B4" s="10"/>
      <c r="C4" s="39" t="s">
        <v>2</v>
      </c>
      <c r="D4" s="39"/>
      <c r="E4" s="39"/>
      <c r="F4" s="39"/>
      <c r="G4" s="39"/>
      <c r="H4" s="39"/>
      <c r="I4" s="39"/>
      <c r="J4" s="39"/>
      <c r="K4" s="11"/>
      <c r="L4" s="11"/>
      <c r="M4" s="11"/>
      <c r="N4" s="40" t="s">
        <v>3</v>
      </c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2"/>
    </row>
    <row r="5" spans="1:27" ht="12.75" customHeight="1">
      <c r="A5" s="9" t="s">
        <v>4</v>
      </c>
      <c r="B5" s="10"/>
      <c r="C5" s="46" t="s">
        <v>46</v>
      </c>
      <c r="D5" s="39"/>
      <c r="E5" s="39"/>
      <c r="F5" s="39"/>
      <c r="G5" s="39"/>
      <c r="H5" s="39"/>
      <c r="I5" s="39"/>
      <c r="J5" s="39"/>
      <c r="K5" s="11"/>
      <c r="L5" s="11"/>
      <c r="M5" s="11"/>
      <c r="N5" s="43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5"/>
    </row>
    <row r="6" spans="1:27" ht="12.75" customHeight="1">
      <c r="A6" s="9" t="s">
        <v>5</v>
      </c>
      <c r="B6" s="10"/>
      <c r="C6" s="46" t="s">
        <v>6</v>
      </c>
      <c r="D6" s="39"/>
      <c r="E6" s="39"/>
      <c r="F6" s="39"/>
      <c r="G6" s="39"/>
      <c r="H6" s="39"/>
      <c r="I6" s="39"/>
      <c r="J6" s="39"/>
      <c r="K6" s="11"/>
      <c r="L6" s="11"/>
      <c r="M6" s="11"/>
      <c r="N6" s="47" t="s">
        <v>7</v>
      </c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9"/>
    </row>
    <row r="7" spans="1:27" ht="12.75" customHeight="1">
      <c r="A7" s="9" t="s">
        <v>8</v>
      </c>
      <c r="B7" s="10"/>
      <c r="C7" s="29">
        <v>42222</v>
      </c>
      <c r="D7" s="29"/>
      <c r="E7" s="29"/>
      <c r="F7" s="29"/>
      <c r="G7" s="29"/>
      <c r="H7" s="29"/>
      <c r="I7" s="29"/>
      <c r="J7" s="29"/>
      <c r="K7" s="11"/>
      <c r="L7" s="11"/>
      <c r="M7" s="11"/>
      <c r="N7" s="50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</row>
    <row r="8" spans="1:27" ht="12.75" customHeight="1">
      <c r="A8" s="12"/>
      <c r="B8" s="6"/>
      <c r="C8" s="13"/>
      <c r="D8" s="13"/>
      <c r="E8" s="13"/>
      <c r="F8" s="13"/>
      <c r="G8" s="13"/>
      <c r="H8" s="13"/>
      <c r="I8" s="13"/>
      <c r="J8" s="14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5"/>
    </row>
    <row r="9" spans="1:27" ht="12.75" customHeight="1">
      <c r="A9" s="9" t="s">
        <v>9</v>
      </c>
      <c r="B9" s="10"/>
      <c r="C9" s="29">
        <v>42223</v>
      </c>
      <c r="D9" s="29"/>
      <c r="E9" s="29"/>
      <c r="F9" s="29"/>
      <c r="G9" s="29"/>
      <c r="H9" s="29"/>
      <c r="I9" s="29"/>
      <c r="J9" s="29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8"/>
    </row>
    <row r="10" spans="1:27" ht="12.75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8"/>
    </row>
    <row r="11" spans="1:27" ht="12.75" customHeight="1">
      <c r="A11" s="5"/>
      <c r="B11" s="6"/>
      <c r="C11" s="6"/>
      <c r="D11" s="30" t="s">
        <v>10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2"/>
    </row>
    <row r="12" spans="1:27" ht="12.75" customHeight="1">
      <c r="A12" s="16"/>
      <c r="B12" s="17" t="s">
        <v>11</v>
      </c>
      <c r="C12" s="18" t="s">
        <v>12</v>
      </c>
      <c r="D12" s="18" t="s">
        <v>13</v>
      </c>
      <c r="E12" s="18" t="s">
        <v>14</v>
      </c>
      <c r="F12" s="18" t="s">
        <v>15</v>
      </c>
      <c r="G12" s="18" t="s">
        <v>16</v>
      </c>
      <c r="H12" s="18" t="s">
        <v>17</v>
      </c>
      <c r="I12" s="18" t="s">
        <v>18</v>
      </c>
      <c r="J12" s="18" t="s">
        <v>19</v>
      </c>
      <c r="K12" s="18" t="s">
        <v>20</v>
      </c>
      <c r="L12" s="18" t="s">
        <v>21</v>
      </c>
      <c r="M12" s="18" t="s">
        <v>22</v>
      </c>
      <c r="N12" s="18" t="s">
        <v>23</v>
      </c>
      <c r="O12" s="18" t="s">
        <v>24</v>
      </c>
      <c r="P12" s="18" t="s">
        <v>25</v>
      </c>
      <c r="Q12" s="18" t="s">
        <v>26</v>
      </c>
      <c r="R12" s="18" t="s">
        <v>27</v>
      </c>
      <c r="S12" s="18" t="s">
        <v>28</v>
      </c>
      <c r="T12" s="18" t="s">
        <v>29</v>
      </c>
      <c r="U12" s="18" t="s">
        <v>30</v>
      </c>
      <c r="V12" s="18" t="s">
        <v>31</v>
      </c>
      <c r="W12" s="18" t="s">
        <v>32</v>
      </c>
      <c r="X12" s="18" t="s">
        <v>33</v>
      </c>
      <c r="Y12" s="18" t="s">
        <v>34</v>
      </c>
      <c r="Z12" s="18" t="s">
        <v>35</v>
      </c>
      <c r="AA12" s="18" t="s">
        <v>36</v>
      </c>
    </row>
    <row r="13" spans="1:27" ht="12.75" customHeight="1">
      <c r="A13" s="19">
        <v>1</v>
      </c>
      <c r="B13" s="20" t="s">
        <v>37</v>
      </c>
      <c r="C13" s="19">
        <v>10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ht="12.75" customHeight="1">
      <c r="A14" s="19">
        <v>2</v>
      </c>
      <c r="B14" s="20" t="s">
        <v>38</v>
      </c>
      <c r="C14" s="19">
        <v>10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ht="12.75" customHeight="1">
      <c r="A15" s="19">
        <v>3</v>
      </c>
      <c r="B15" s="20" t="s">
        <v>39</v>
      </c>
      <c r="C15" s="19">
        <v>10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ht="12.75" customHeight="1">
      <c r="A16" s="19">
        <v>4</v>
      </c>
      <c r="B16" s="20" t="s">
        <v>40</v>
      </c>
      <c r="C16" s="19">
        <v>92</v>
      </c>
      <c r="D16" s="21">
        <v>90</v>
      </c>
      <c r="E16" s="21">
        <v>90</v>
      </c>
      <c r="F16" s="21">
        <v>90</v>
      </c>
      <c r="G16" s="21">
        <v>90</v>
      </c>
      <c r="H16" s="21">
        <v>90</v>
      </c>
      <c r="I16" s="21">
        <v>90</v>
      </c>
      <c r="J16" s="21">
        <v>90</v>
      </c>
      <c r="K16" s="21">
        <v>90</v>
      </c>
      <c r="L16" s="21">
        <v>90</v>
      </c>
      <c r="M16" s="21">
        <v>90</v>
      </c>
      <c r="N16" s="21">
        <v>90</v>
      </c>
      <c r="O16" s="21">
        <v>90</v>
      </c>
      <c r="P16" s="21">
        <v>90</v>
      </c>
      <c r="Q16" s="21">
        <v>90</v>
      </c>
      <c r="R16" s="21">
        <v>90</v>
      </c>
      <c r="S16" s="21">
        <v>90</v>
      </c>
      <c r="T16" s="21">
        <v>90</v>
      </c>
      <c r="U16" s="21">
        <v>90</v>
      </c>
      <c r="V16" s="21">
        <v>90</v>
      </c>
      <c r="W16" s="21">
        <v>90</v>
      </c>
      <c r="X16" s="21">
        <v>90</v>
      </c>
      <c r="Y16" s="21">
        <v>90</v>
      </c>
      <c r="Z16" s="21">
        <v>90</v>
      </c>
      <c r="AA16" s="21">
        <v>90</v>
      </c>
    </row>
    <row r="17" spans="1:27" ht="12.75" customHeight="1">
      <c r="A17" s="19">
        <v>5</v>
      </c>
      <c r="B17" s="20" t="s">
        <v>41</v>
      </c>
      <c r="C17" s="22">
        <v>92</v>
      </c>
      <c r="D17" s="21">
        <v>90</v>
      </c>
      <c r="E17" s="21">
        <v>90</v>
      </c>
      <c r="F17" s="21">
        <v>90</v>
      </c>
      <c r="G17" s="21">
        <v>90</v>
      </c>
      <c r="H17" s="21">
        <v>90</v>
      </c>
      <c r="I17" s="21">
        <v>90</v>
      </c>
      <c r="J17" s="21">
        <v>90</v>
      </c>
      <c r="K17" s="21">
        <v>90</v>
      </c>
      <c r="L17" s="21">
        <v>90</v>
      </c>
      <c r="M17" s="21">
        <v>90</v>
      </c>
      <c r="N17" s="21">
        <v>55</v>
      </c>
      <c r="O17" s="21">
        <v>55</v>
      </c>
      <c r="P17" s="21">
        <v>40</v>
      </c>
      <c r="Q17" s="21">
        <v>30</v>
      </c>
      <c r="R17" s="21">
        <v>25</v>
      </c>
      <c r="S17" s="21">
        <v>30</v>
      </c>
      <c r="T17" s="21">
        <v>40</v>
      </c>
      <c r="U17" s="21">
        <v>55</v>
      </c>
      <c r="V17" s="21">
        <v>55</v>
      </c>
      <c r="W17" s="21">
        <v>90</v>
      </c>
      <c r="X17" s="21">
        <v>90</v>
      </c>
      <c r="Y17" s="21">
        <v>90</v>
      </c>
      <c r="Z17" s="21">
        <v>90</v>
      </c>
      <c r="AA17" s="21">
        <v>90</v>
      </c>
    </row>
    <row r="18" spans="1:27" ht="12.75" customHeight="1">
      <c r="A18" s="19">
        <v>6</v>
      </c>
      <c r="B18" s="20" t="s">
        <v>42</v>
      </c>
      <c r="C18" s="22">
        <v>200</v>
      </c>
      <c r="D18" s="21">
        <v>54</v>
      </c>
      <c r="E18" s="21">
        <v>113</v>
      </c>
      <c r="F18" s="21">
        <v>113</v>
      </c>
      <c r="G18" s="21">
        <v>113</v>
      </c>
      <c r="H18" s="21">
        <v>113</v>
      </c>
      <c r="I18" s="21">
        <v>113</v>
      </c>
      <c r="J18" s="21">
        <v>88</v>
      </c>
      <c r="K18" s="21">
        <v>43</v>
      </c>
      <c r="L18" s="21">
        <v>23</v>
      </c>
      <c r="M18" s="21">
        <v>13</v>
      </c>
      <c r="N18" s="21">
        <v>17</v>
      </c>
      <c r="O18" s="21">
        <v>2</v>
      </c>
      <c r="P18" s="21">
        <v>2</v>
      </c>
      <c r="Q18" s="21">
        <v>2</v>
      </c>
      <c r="R18" s="21">
        <v>2</v>
      </c>
      <c r="S18" s="21">
        <v>0</v>
      </c>
      <c r="T18" s="21">
        <v>0</v>
      </c>
      <c r="U18" s="21">
        <v>0</v>
      </c>
      <c r="V18" s="21">
        <v>21</v>
      </c>
      <c r="W18" s="21">
        <v>13</v>
      </c>
      <c r="X18" s="21">
        <v>13</v>
      </c>
      <c r="Y18" s="21">
        <v>18</v>
      </c>
      <c r="Z18" s="21">
        <v>43</v>
      </c>
      <c r="AA18" s="21">
        <v>91</v>
      </c>
    </row>
    <row r="19" spans="1:27" ht="12.75" customHeight="1">
      <c r="A19" s="19">
        <v>7</v>
      </c>
      <c r="B19" s="20" t="s">
        <v>43</v>
      </c>
      <c r="C19" s="19">
        <v>29</v>
      </c>
      <c r="D19" s="21">
        <v>23</v>
      </c>
      <c r="E19" s="21">
        <v>22</v>
      </c>
      <c r="F19" s="21">
        <v>21</v>
      </c>
      <c r="G19" s="21">
        <v>24</v>
      </c>
      <c r="H19" s="21">
        <v>25</v>
      </c>
      <c r="I19" s="21">
        <v>25</v>
      </c>
      <c r="J19" s="21">
        <v>26</v>
      </c>
      <c r="K19" s="21">
        <v>26</v>
      </c>
      <c r="L19" s="21">
        <v>27</v>
      </c>
      <c r="M19" s="21">
        <v>28</v>
      </c>
      <c r="N19" s="21">
        <v>29</v>
      </c>
      <c r="O19" s="21">
        <v>29</v>
      </c>
      <c r="P19" s="21">
        <v>28</v>
      </c>
      <c r="Q19" s="21">
        <v>25</v>
      </c>
      <c r="R19" s="21">
        <v>22</v>
      </c>
      <c r="S19" s="21">
        <v>16</v>
      </c>
      <c r="T19" s="21">
        <v>10</v>
      </c>
      <c r="U19" s="21">
        <v>4</v>
      </c>
      <c r="V19" s="21">
        <v>1</v>
      </c>
      <c r="W19" s="21">
        <v>2</v>
      </c>
      <c r="X19" s="21">
        <v>4</v>
      </c>
      <c r="Y19" s="21">
        <v>4</v>
      </c>
      <c r="Z19" s="21">
        <v>5</v>
      </c>
      <c r="AA19" s="21">
        <v>5</v>
      </c>
    </row>
    <row r="20" spans="1:27" ht="12.75" customHeight="1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10"/>
    </row>
    <row r="21" spans="1:27" ht="12.75" customHeight="1">
      <c r="A21" s="19" t="s">
        <v>44</v>
      </c>
      <c r="B21" s="25"/>
      <c r="C21" s="25"/>
      <c r="D21" s="25">
        <f>SUM(D13:D19)</f>
        <v>257</v>
      </c>
      <c r="E21" s="25">
        <f aca="true" t="shared" si="0" ref="E21:AA21">SUM(E13:E19)</f>
        <v>315</v>
      </c>
      <c r="F21" s="25">
        <f t="shared" si="0"/>
        <v>314</v>
      </c>
      <c r="G21" s="25">
        <f t="shared" si="0"/>
        <v>317</v>
      </c>
      <c r="H21" s="25">
        <f t="shared" si="0"/>
        <v>318</v>
      </c>
      <c r="I21" s="25">
        <f t="shared" si="0"/>
        <v>318</v>
      </c>
      <c r="J21" s="25">
        <f t="shared" si="0"/>
        <v>294</v>
      </c>
      <c r="K21" s="25">
        <f t="shared" si="0"/>
        <v>249</v>
      </c>
      <c r="L21" s="25">
        <f t="shared" si="0"/>
        <v>230</v>
      </c>
      <c r="M21" s="25">
        <f t="shared" si="0"/>
        <v>221</v>
      </c>
      <c r="N21" s="25">
        <f t="shared" si="0"/>
        <v>191</v>
      </c>
      <c r="O21" s="25">
        <f t="shared" si="0"/>
        <v>176</v>
      </c>
      <c r="P21" s="25">
        <f t="shared" si="0"/>
        <v>160</v>
      </c>
      <c r="Q21" s="25">
        <f t="shared" si="0"/>
        <v>147</v>
      </c>
      <c r="R21" s="25">
        <f t="shared" si="0"/>
        <v>139</v>
      </c>
      <c r="S21" s="25">
        <f t="shared" si="0"/>
        <v>136</v>
      </c>
      <c r="T21" s="25">
        <f t="shared" si="0"/>
        <v>140</v>
      </c>
      <c r="U21" s="25">
        <f t="shared" si="0"/>
        <v>149</v>
      </c>
      <c r="V21" s="25">
        <f t="shared" si="0"/>
        <v>167</v>
      </c>
      <c r="W21" s="25">
        <f t="shared" si="0"/>
        <v>195</v>
      </c>
      <c r="X21" s="25">
        <f t="shared" si="0"/>
        <v>197</v>
      </c>
      <c r="Y21" s="25">
        <f t="shared" si="0"/>
        <v>202</v>
      </c>
      <c r="Z21" s="25">
        <f t="shared" si="0"/>
        <v>228</v>
      </c>
      <c r="AA21" s="25">
        <f t="shared" si="0"/>
        <v>276</v>
      </c>
    </row>
    <row r="22" spans="1:27" ht="12.75" customHeight="1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8"/>
    </row>
    <row r="23" spans="1:27" ht="12.75" customHeight="1">
      <c r="A23" s="33" t="s">
        <v>45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5"/>
    </row>
    <row r="24" spans="1:27" ht="12.75" customHeight="1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8"/>
    </row>
    <row r="25" ht="12.75" customHeight="1">
      <c r="A25" s="26"/>
    </row>
    <row r="26" spans="1:27" ht="12.75" customHeight="1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8"/>
      <c r="Z26" s="28"/>
      <c r="AA26" s="28"/>
    </row>
    <row r="27" spans="1:24" ht="12.75" customHeight="1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4" ht="12.75" customHeigh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5" ht="12.75" customHeight="1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</row>
    <row r="30" ht="12.75" customHeight="1"/>
    <row r="31" spans="25:27" ht="15">
      <c r="Y31" s="27"/>
      <c r="Z31" s="27"/>
      <c r="AA31" s="27"/>
    </row>
  </sheetData>
  <sheetProtection/>
  <mergeCells count="9">
    <mergeCell ref="C9:J9"/>
    <mergeCell ref="D11:AA11"/>
    <mergeCell ref="A23:AA24"/>
    <mergeCell ref="C4:J4"/>
    <mergeCell ref="N4:AA5"/>
    <mergeCell ref="C5:J5"/>
    <mergeCell ref="C6:J6"/>
    <mergeCell ref="N6:AA7"/>
    <mergeCell ref="C7:J7"/>
  </mergeCells>
  <conditionalFormatting sqref="D13:AA13">
    <cfRule type="expression" priority="3" dxfId="0" stopIfTrue="1">
      <formula>(D13&gt;$C$13)</formula>
    </cfRule>
  </conditionalFormatting>
  <conditionalFormatting sqref="D14:AA14">
    <cfRule type="expression" priority="4" dxfId="0" stopIfTrue="1">
      <formula>(D14&gt;$C$14)</formula>
    </cfRule>
  </conditionalFormatting>
  <conditionalFormatting sqref="D15:AA15">
    <cfRule type="expression" priority="5" dxfId="0" stopIfTrue="1">
      <formula>(D15&gt;$C$15)</formula>
    </cfRule>
  </conditionalFormatting>
  <conditionalFormatting sqref="D16:AA16">
    <cfRule type="expression" priority="1" dxfId="0" stopIfTrue="1">
      <formula>(D16&gt;$C$16)</formula>
    </cfRule>
  </conditionalFormatting>
  <conditionalFormatting sqref="D17:AA17">
    <cfRule type="expression" priority="2" dxfId="0" stopIfTrue="1">
      <formula>(D17&gt;$C$17)</formula>
    </cfRule>
  </conditionalFormatting>
  <conditionalFormatting sqref="D18:AA19">
    <cfRule type="expression" priority="6" dxfId="0" stopIfTrue="1">
      <formula>(D18&gt;'Aug 7'!#REF!)</formula>
    </cfRule>
  </conditionalFormatting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31"/>
  <sheetViews>
    <sheetView zoomScalePageLayoutView="0" workbookViewId="0" topLeftCell="A1">
      <selection activeCell="G28" sqref="G28"/>
    </sheetView>
  </sheetViews>
  <sheetFormatPr defaultColWidth="9.140625" defaultRowHeight="15"/>
  <cols>
    <col min="2" max="2" width="23.57421875" style="0" bestFit="1" customWidth="1"/>
    <col min="4" max="28" width="5.7109375" style="0" customWidth="1"/>
  </cols>
  <sheetData>
    <row r="1" spans="1:27" ht="12.75" customHeight="1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  <c r="AA1" s="4"/>
    </row>
    <row r="2" spans="1:27" ht="12.75" customHeight="1">
      <c r="A2" s="5"/>
      <c r="B2" s="6"/>
      <c r="C2" s="6"/>
      <c r="D2" s="6"/>
      <c r="E2" s="6"/>
      <c r="F2" s="6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8"/>
    </row>
    <row r="3" spans="1:27" ht="12.7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8"/>
    </row>
    <row r="4" spans="1:27" ht="12.75" customHeight="1">
      <c r="A4" s="9" t="s">
        <v>1</v>
      </c>
      <c r="B4" s="10"/>
      <c r="C4" s="39" t="s">
        <v>2</v>
      </c>
      <c r="D4" s="39"/>
      <c r="E4" s="39"/>
      <c r="F4" s="39"/>
      <c r="G4" s="39"/>
      <c r="H4" s="39"/>
      <c r="I4" s="39"/>
      <c r="J4" s="39"/>
      <c r="K4" s="11"/>
      <c r="L4" s="11"/>
      <c r="M4" s="11"/>
      <c r="N4" s="40" t="s">
        <v>3</v>
      </c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2"/>
    </row>
    <row r="5" spans="1:27" ht="12.75" customHeight="1">
      <c r="A5" s="9" t="s">
        <v>4</v>
      </c>
      <c r="B5" s="10"/>
      <c r="C5" s="46" t="s">
        <v>46</v>
      </c>
      <c r="D5" s="39"/>
      <c r="E5" s="39"/>
      <c r="F5" s="39"/>
      <c r="G5" s="39"/>
      <c r="H5" s="39"/>
      <c r="I5" s="39"/>
      <c r="J5" s="39"/>
      <c r="K5" s="11"/>
      <c r="L5" s="11"/>
      <c r="M5" s="11"/>
      <c r="N5" s="43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5"/>
    </row>
    <row r="6" spans="1:27" ht="12.75" customHeight="1">
      <c r="A6" s="9" t="s">
        <v>5</v>
      </c>
      <c r="B6" s="10"/>
      <c r="C6" s="46" t="s">
        <v>6</v>
      </c>
      <c r="D6" s="39"/>
      <c r="E6" s="39"/>
      <c r="F6" s="39"/>
      <c r="G6" s="39"/>
      <c r="H6" s="39"/>
      <c r="I6" s="39"/>
      <c r="J6" s="39"/>
      <c r="K6" s="11"/>
      <c r="L6" s="11"/>
      <c r="M6" s="11"/>
      <c r="N6" s="47" t="s">
        <v>7</v>
      </c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9"/>
    </row>
    <row r="7" spans="1:27" ht="12.75" customHeight="1">
      <c r="A7" s="9" t="s">
        <v>8</v>
      </c>
      <c r="B7" s="10"/>
      <c r="C7" s="29">
        <v>42222</v>
      </c>
      <c r="D7" s="29"/>
      <c r="E7" s="29"/>
      <c r="F7" s="29"/>
      <c r="G7" s="29"/>
      <c r="H7" s="29"/>
      <c r="I7" s="29"/>
      <c r="J7" s="29"/>
      <c r="K7" s="11"/>
      <c r="L7" s="11"/>
      <c r="M7" s="11"/>
      <c r="N7" s="50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</row>
    <row r="8" spans="1:27" ht="12.75" customHeight="1">
      <c r="A8" s="12"/>
      <c r="B8" s="6"/>
      <c r="C8" s="13"/>
      <c r="D8" s="13"/>
      <c r="E8" s="13"/>
      <c r="F8" s="13"/>
      <c r="G8" s="13"/>
      <c r="H8" s="13"/>
      <c r="I8" s="13"/>
      <c r="J8" s="14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5"/>
    </row>
    <row r="9" spans="1:27" ht="12.75" customHeight="1">
      <c r="A9" s="9" t="s">
        <v>9</v>
      </c>
      <c r="B9" s="10"/>
      <c r="C9" s="29">
        <v>42224</v>
      </c>
      <c r="D9" s="29"/>
      <c r="E9" s="29"/>
      <c r="F9" s="29"/>
      <c r="G9" s="29"/>
      <c r="H9" s="29"/>
      <c r="I9" s="29"/>
      <c r="J9" s="29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8"/>
    </row>
    <row r="10" spans="1:27" ht="12.75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8"/>
    </row>
    <row r="11" spans="1:27" ht="12.75" customHeight="1">
      <c r="A11" s="5"/>
      <c r="B11" s="6"/>
      <c r="C11" s="6"/>
      <c r="D11" s="30" t="s">
        <v>10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2"/>
    </row>
    <row r="12" spans="1:27" ht="12.75" customHeight="1">
      <c r="A12" s="16"/>
      <c r="B12" s="17" t="s">
        <v>11</v>
      </c>
      <c r="C12" s="18" t="s">
        <v>12</v>
      </c>
      <c r="D12" s="18" t="s">
        <v>13</v>
      </c>
      <c r="E12" s="18" t="s">
        <v>14</v>
      </c>
      <c r="F12" s="18" t="s">
        <v>15</v>
      </c>
      <c r="G12" s="18" t="s">
        <v>16</v>
      </c>
      <c r="H12" s="18" t="s">
        <v>17</v>
      </c>
      <c r="I12" s="18" t="s">
        <v>18</v>
      </c>
      <c r="J12" s="18" t="s">
        <v>19</v>
      </c>
      <c r="K12" s="18" t="s">
        <v>20</v>
      </c>
      <c r="L12" s="18" t="s">
        <v>21</v>
      </c>
      <c r="M12" s="18" t="s">
        <v>22</v>
      </c>
      <c r="N12" s="18" t="s">
        <v>23</v>
      </c>
      <c r="O12" s="18" t="s">
        <v>24</v>
      </c>
      <c r="P12" s="18" t="s">
        <v>25</v>
      </c>
      <c r="Q12" s="18" t="s">
        <v>26</v>
      </c>
      <c r="R12" s="18" t="s">
        <v>27</v>
      </c>
      <c r="S12" s="18" t="s">
        <v>28</v>
      </c>
      <c r="T12" s="18" t="s">
        <v>29</v>
      </c>
      <c r="U12" s="18" t="s">
        <v>30</v>
      </c>
      <c r="V12" s="18" t="s">
        <v>31</v>
      </c>
      <c r="W12" s="18" t="s">
        <v>32</v>
      </c>
      <c r="X12" s="18" t="s">
        <v>33</v>
      </c>
      <c r="Y12" s="18" t="s">
        <v>34</v>
      </c>
      <c r="Z12" s="18" t="s">
        <v>35</v>
      </c>
      <c r="AA12" s="18" t="s">
        <v>36</v>
      </c>
    </row>
    <row r="13" spans="1:27" ht="12.75" customHeight="1">
      <c r="A13" s="19">
        <v>1</v>
      </c>
      <c r="B13" s="20" t="s">
        <v>37</v>
      </c>
      <c r="C13" s="19">
        <v>10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ht="12.75" customHeight="1">
      <c r="A14" s="19">
        <v>2</v>
      </c>
      <c r="B14" s="20" t="s">
        <v>38</v>
      </c>
      <c r="C14" s="19">
        <v>10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ht="12.75" customHeight="1">
      <c r="A15" s="19">
        <v>3</v>
      </c>
      <c r="B15" s="20" t="s">
        <v>39</v>
      </c>
      <c r="C15" s="19">
        <v>10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ht="12.75" customHeight="1">
      <c r="A16" s="19">
        <v>4</v>
      </c>
      <c r="B16" s="20" t="s">
        <v>40</v>
      </c>
      <c r="C16" s="19">
        <v>92</v>
      </c>
      <c r="D16" s="21">
        <v>90</v>
      </c>
      <c r="E16" s="21">
        <v>90</v>
      </c>
      <c r="F16" s="21">
        <v>90</v>
      </c>
      <c r="G16" s="21">
        <v>90</v>
      </c>
      <c r="H16" s="21">
        <v>90</v>
      </c>
      <c r="I16" s="21">
        <v>90</v>
      </c>
      <c r="J16" s="21">
        <v>90</v>
      </c>
      <c r="K16" s="21">
        <v>90</v>
      </c>
      <c r="L16" s="21">
        <v>90</v>
      </c>
      <c r="M16" s="21">
        <v>90</v>
      </c>
      <c r="N16" s="21">
        <v>90</v>
      </c>
      <c r="O16" s="21">
        <v>90</v>
      </c>
      <c r="P16" s="21">
        <v>90</v>
      </c>
      <c r="Q16" s="21">
        <v>90</v>
      </c>
      <c r="R16" s="21">
        <v>90</v>
      </c>
      <c r="S16" s="21">
        <v>90</v>
      </c>
      <c r="T16" s="21">
        <v>90</v>
      </c>
      <c r="U16" s="21">
        <v>90</v>
      </c>
      <c r="V16" s="21">
        <v>90</v>
      </c>
      <c r="W16" s="21">
        <v>90</v>
      </c>
      <c r="X16" s="21">
        <v>90</v>
      </c>
      <c r="Y16" s="21">
        <v>90</v>
      </c>
      <c r="Z16" s="21">
        <v>90</v>
      </c>
      <c r="AA16" s="21">
        <v>90</v>
      </c>
    </row>
    <row r="17" spans="1:27" ht="12.75" customHeight="1">
      <c r="A17" s="19">
        <v>5</v>
      </c>
      <c r="B17" s="20" t="s">
        <v>41</v>
      </c>
      <c r="C17" s="22">
        <v>92</v>
      </c>
      <c r="D17" s="21">
        <v>90</v>
      </c>
      <c r="E17" s="21">
        <v>90</v>
      </c>
      <c r="F17" s="21">
        <v>90</v>
      </c>
      <c r="G17" s="21">
        <v>90</v>
      </c>
      <c r="H17" s="21">
        <v>90</v>
      </c>
      <c r="I17" s="21">
        <v>90</v>
      </c>
      <c r="J17" s="21">
        <v>90</v>
      </c>
      <c r="K17" s="21">
        <v>90</v>
      </c>
      <c r="L17" s="21">
        <v>90</v>
      </c>
      <c r="M17" s="21">
        <v>90</v>
      </c>
      <c r="N17" s="21">
        <v>90</v>
      </c>
      <c r="O17" s="21">
        <v>90</v>
      </c>
      <c r="P17" s="21">
        <v>55</v>
      </c>
      <c r="Q17" s="21">
        <v>55</v>
      </c>
      <c r="R17" s="21">
        <v>55</v>
      </c>
      <c r="S17" s="21">
        <v>55</v>
      </c>
      <c r="T17" s="21">
        <v>55</v>
      </c>
      <c r="U17" s="21">
        <v>55</v>
      </c>
      <c r="V17" s="21">
        <v>90</v>
      </c>
      <c r="W17" s="21">
        <v>90</v>
      </c>
      <c r="X17" s="21">
        <v>90</v>
      </c>
      <c r="Y17" s="21">
        <v>90</v>
      </c>
      <c r="Z17" s="21">
        <v>90</v>
      </c>
      <c r="AA17" s="21">
        <v>90</v>
      </c>
    </row>
    <row r="18" spans="1:27" ht="12.75" customHeight="1">
      <c r="A18" s="19">
        <v>6</v>
      </c>
      <c r="B18" s="20" t="s">
        <v>42</v>
      </c>
      <c r="C18" s="22">
        <v>200</v>
      </c>
      <c r="D18" s="21">
        <v>119</v>
      </c>
      <c r="E18" s="21">
        <v>113</v>
      </c>
      <c r="F18" s="21">
        <v>113</v>
      </c>
      <c r="G18" s="21">
        <v>116</v>
      </c>
      <c r="H18" s="21">
        <v>113</v>
      </c>
      <c r="I18" s="21">
        <v>113</v>
      </c>
      <c r="J18" s="21">
        <v>113</v>
      </c>
      <c r="K18" s="21">
        <v>78</v>
      </c>
      <c r="L18" s="21">
        <v>54</v>
      </c>
      <c r="M18" s="21">
        <v>34</v>
      </c>
      <c r="N18" s="21">
        <v>13</v>
      </c>
      <c r="O18" s="21">
        <v>13</v>
      </c>
      <c r="P18" s="21">
        <v>17</v>
      </c>
      <c r="Q18" s="21">
        <v>10</v>
      </c>
      <c r="R18" s="21">
        <v>2</v>
      </c>
      <c r="S18" s="21">
        <v>0</v>
      </c>
      <c r="T18" s="21">
        <v>2</v>
      </c>
      <c r="U18" s="21">
        <v>15</v>
      </c>
      <c r="V18" s="21">
        <v>13</v>
      </c>
      <c r="W18" s="21">
        <v>13</v>
      </c>
      <c r="X18" s="21">
        <v>13</v>
      </c>
      <c r="Y18" s="21">
        <v>15</v>
      </c>
      <c r="Z18" s="21">
        <v>35</v>
      </c>
      <c r="AA18" s="21">
        <v>69</v>
      </c>
    </row>
    <row r="19" spans="1:27" ht="12.75" customHeight="1">
      <c r="A19" s="19">
        <v>7</v>
      </c>
      <c r="B19" s="20" t="s">
        <v>43</v>
      </c>
      <c r="C19" s="19">
        <v>29</v>
      </c>
      <c r="D19" s="21">
        <v>3</v>
      </c>
      <c r="E19" s="21">
        <v>4</v>
      </c>
      <c r="F19" s="21">
        <v>6</v>
      </c>
      <c r="G19" s="21">
        <v>8</v>
      </c>
      <c r="H19" s="21">
        <v>12</v>
      </c>
      <c r="I19" s="21">
        <v>14</v>
      </c>
      <c r="J19" s="21">
        <v>15</v>
      </c>
      <c r="K19" s="21">
        <v>18</v>
      </c>
      <c r="L19" s="21">
        <v>22</v>
      </c>
      <c r="M19" s="21">
        <v>24</v>
      </c>
      <c r="N19" s="21">
        <v>26</v>
      </c>
      <c r="O19" s="21">
        <v>27</v>
      </c>
      <c r="P19" s="21">
        <v>27</v>
      </c>
      <c r="Q19" s="21">
        <v>26</v>
      </c>
      <c r="R19" s="21">
        <v>25</v>
      </c>
      <c r="S19" s="21">
        <v>23</v>
      </c>
      <c r="T19" s="21">
        <v>20</v>
      </c>
      <c r="U19" s="21">
        <v>16</v>
      </c>
      <c r="V19" s="21">
        <v>15</v>
      </c>
      <c r="W19" s="21">
        <v>17</v>
      </c>
      <c r="X19" s="21">
        <v>21</v>
      </c>
      <c r="Y19" s="21">
        <v>24</v>
      </c>
      <c r="Z19" s="21">
        <v>27</v>
      </c>
      <c r="AA19" s="21">
        <v>28</v>
      </c>
    </row>
    <row r="20" spans="1:27" ht="12.75" customHeight="1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10"/>
    </row>
    <row r="21" spans="1:27" ht="12.75" customHeight="1">
      <c r="A21" s="19" t="s">
        <v>44</v>
      </c>
      <c r="B21" s="25"/>
      <c r="C21" s="25"/>
      <c r="D21" s="25">
        <f>SUM(D13:D19)</f>
        <v>302</v>
      </c>
      <c r="E21" s="25">
        <f aca="true" t="shared" si="0" ref="E21:AA21">SUM(E13:E19)</f>
        <v>297</v>
      </c>
      <c r="F21" s="25">
        <f t="shared" si="0"/>
        <v>299</v>
      </c>
      <c r="G21" s="25">
        <f t="shared" si="0"/>
        <v>304</v>
      </c>
      <c r="H21" s="25">
        <f t="shared" si="0"/>
        <v>305</v>
      </c>
      <c r="I21" s="25">
        <f t="shared" si="0"/>
        <v>307</v>
      </c>
      <c r="J21" s="25">
        <f t="shared" si="0"/>
        <v>308</v>
      </c>
      <c r="K21" s="25">
        <f t="shared" si="0"/>
        <v>276</v>
      </c>
      <c r="L21" s="25">
        <f t="shared" si="0"/>
        <v>256</v>
      </c>
      <c r="M21" s="25">
        <f t="shared" si="0"/>
        <v>238</v>
      </c>
      <c r="N21" s="25">
        <f t="shared" si="0"/>
        <v>219</v>
      </c>
      <c r="O21" s="25">
        <f t="shared" si="0"/>
        <v>220</v>
      </c>
      <c r="P21" s="25">
        <f t="shared" si="0"/>
        <v>189</v>
      </c>
      <c r="Q21" s="25">
        <f t="shared" si="0"/>
        <v>181</v>
      </c>
      <c r="R21" s="25">
        <f t="shared" si="0"/>
        <v>172</v>
      </c>
      <c r="S21" s="25">
        <f t="shared" si="0"/>
        <v>168</v>
      </c>
      <c r="T21" s="25">
        <f t="shared" si="0"/>
        <v>167</v>
      </c>
      <c r="U21" s="25">
        <f t="shared" si="0"/>
        <v>176</v>
      </c>
      <c r="V21" s="25">
        <f t="shared" si="0"/>
        <v>208</v>
      </c>
      <c r="W21" s="25">
        <f t="shared" si="0"/>
        <v>210</v>
      </c>
      <c r="X21" s="25">
        <f t="shared" si="0"/>
        <v>214</v>
      </c>
      <c r="Y21" s="25">
        <f t="shared" si="0"/>
        <v>219</v>
      </c>
      <c r="Z21" s="25">
        <f t="shared" si="0"/>
        <v>242</v>
      </c>
      <c r="AA21" s="25">
        <f t="shared" si="0"/>
        <v>277</v>
      </c>
    </row>
    <row r="22" spans="1:27" ht="12.75" customHeight="1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8"/>
    </row>
    <row r="23" spans="1:27" ht="12.75" customHeight="1">
      <c r="A23" s="33" t="s">
        <v>45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5"/>
    </row>
    <row r="24" spans="1:27" ht="12.75" customHeight="1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8"/>
    </row>
    <row r="25" ht="12.75" customHeight="1">
      <c r="A25" s="26"/>
    </row>
    <row r="26" spans="1:27" ht="12.75" customHeight="1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8"/>
      <c r="Z26" s="28"/>
      <c r="AA26" s="28"/>
    </row>
    <row r="27" spans="1:24" ht="12.75" customHeight="1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4" ht="12.75" customHeigh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5" ht="12.75" customHeight="1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</row>
    <row r="30" ht="12.75" customHeight="1"/>
    <row r="31" spans="25:27" ht="15">
      <c r="Y31" s="27"/>
      <c r="Z31" s="27"/>
      <c r="AA31" s="27"/>
    </row>
  </sheetData>
  <sheetProtection/>
  <mergeCells count="9">
    <mergeCell ref="C9:J9"/>
    <mergeCell ref="D11:AA11"/>
    <mergeCell ref="A23:AA24"/>
    <mergeCell ref="C4:J4"/>
    <mergeCell ref="N4:AA5"/>
    <mergeCell ref="C5:J5"/>
    <mergeCell ref="C6:J6"/>
    <mergeCell ref="N6:AA7"/>
    <mergeCell ref="C7:J7"/>
  </mergeCells>
  <conditionalFormatting sqref="D13:AA13">
    <cfRule type="expression" priority="3" dxfId="0" stopIfTrue="1">
      <formula>(D13&gt;$C$13)</formula>
    </cfRule>
  </conditionalFormatting>
  <conditionalFormatting sqref="D14:AA14">
    <cfRule type="expression" priority="4" dxfId="0" stopIfTrue="1">
      <formula>(D14&gt;$C$14)</formula>
    </cfRule>
  </conditionalFormatting>
  <conditionalFormatting sqref="D15:AA15">
    <cfRule type="expression" priority="5" dxfId="0" stopIfTrue="1">
      <formula>(D15&gt;$C$15)</formula>
    </cfRule>
  </conditionalFormatting>
  <conditionalFormatting sqref="D16:AA16">
    <cfRule type="expression" priority="1" dxfId="0" stopIfTrue="1">
      <formula>(D16&gt;$C$16)</formula>
    </cfRule>
  </conditionalFormatting>
  <conditionalFormatting sqref="D17:AA17">
    <cfRule type="expression" priority="2" dxfId="0" stopIfTrue="1">
      <formula>(D17&gt;$C$17)</formula>
    </cfRule>
  </conditionalFormatting>
  <conditionalFormatting sqref="D18:AA19">
    <cfRule type="expression" priority="6" dxfId="0" stopIfTrue="1">
      <formula>(D18&gt;'Aug 8'!#REF!)</formula>
    </cfRule>
  </conditionalFormatting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31"/>
  <sheetViews>
    <sheetView zoomScalePageLayoutView="0" workbookViewId="0" topLeftCell="A1">
      <selection activeCell="D16" sqref="D16:AA19"/>
    </sheetView>
  </sheetViews>
  <sheetFormatPr defaultColWidth="9.140625" defaultRowHeight="15"/>
  <cols>
    <col min="2" max="2" width="23.57421875" style="0" bestFit="1" customWidth="1"/>
    <col min="4" max="28" width="5.7109375" style="0" customWidth="1"/>
  </cols>
  <sheetData>
    <row r="1" spans="1:27" ht="12.75" customHeight="1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  <c r="AA1" s="4"/>
    </row>
    <row r="2" spans="1:27" ht="12.75" customHeight="1">
      <c r="A2" s="5"/>
      <c r="B2" s="6"/>
      <c r="C2" s="6"/>
      <c r="D2" s="6"/>
      <c r="E2" s="6"/>
      <c r="F2" s="6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8"/>
    </row>
    <row r="3" spans="1:27" ht="12.7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8"/>
    </row>
    <row r="4" spans="1:27" ht="12.75" customHeight="1">
      <c r="A4" s="9" t="s">
        <v>1</v>
      </c>
      <c r="B4" s="10"/>
      <c r="C4" s="39" t="s">
        <v>2</v>
      </c>
      <c r="D4" s="39"/>
      <c r="E4" s="39"/>
      <c r="F4" s="39"/>
      <c r="G4" s="39"/>
      <c r="H4" s="39"/>
      <c r="I4" s="39"/>
      <c r="J4" s="39"/>
      <c r="K4" s="11"/>
      <c r="L4" s="11"/>
      <c r="M4" s="11"/>
      <c r="N4" s="40" t="s">
        <v>3</v>
      </c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2"/>
    </row>
    <row r="5" spans="1:27" ht="12.75" customHeight="1">
      <c r="A5" s="9" t="s">
        <v>4</v>
      </c>
      <c r="B5" s="10"/>
      <c r="C5" s="46" t="s">
        <v>46</v>
      </c>
      <c r="D5" s="39"/>
      <c r="E5" s="39"/>
      <c r="F5" s="39"/>
      <c r="G5" s="39"/>
      <c r="H5" s="39"/>
      <c r="I5" s="39"/>
      <c r="J5" s="39"/>
      <c r="K5" s="11"/>
      <c r="L5" s="11"/>
      <c r="M5" s="11"/>
      <c r="N5" s="43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5"/>
    </row>
    <row r="6" spans="1:27" ht="12.75" customHeight="1">
      <c r="A6" s="9" t="s">
        <v>5</v>
      </c>
      <c r="B6" s="10"/>
      <c r="C6" s="46" t="s">
        <v>6</v>
      </c>
      <c r="D6" s="39"/>
      <c r="E6" s="39"/>
      <c r="F6" s="39"/>
      <c r="G6" s="39"/>
      <c r="H6" s="39"/>
      <c r="I6" s="39"/>
      <c r="J6" s="39"/>
      <c r="K6" s="11"/>
      <c r="L6" s="11"/>
      <c r="M6" s="11"/>
      <c r="N6" s="47" t="s">
        <v>7</v>
      </c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9"/>
    </row>
    <row r="7" spans="1:27" ht="12.75" customHeight="1">
      <c r="A7" s="9" t="s">
        <v>8</v>
      </c>
      <c r="B7" s="10"/>
      <c r="C7" s="29">
        <v>42223</v>
      </c>
      <c r="D7" s="29"/>
      <c r="E7" s="29"/>
      <c r="F7" s="29"/>
      <c r="G7" s="29"/>
      <c r="H7" s="29"/>
      <c r="I7" s="29"/>
      <c r="J7" s="29"/>
      <c r="K7" s="11"/>
      <c r="L7" s="11"/>
      <c r="M7" s="11"/>
      <c r="N7" s="50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</row>
    <row r="8" spans="1:27" ht="12.75" customHeight="1">
      <c r="A8" s="12"/>
      <c r="B8" s="6"/>
      <c r="C8" s="13"/>
      <c r="D8" s="13"/>
      <c r="E8" s="13"/>
      <c r="F8" s="13"/>
      <c r="G8" s="13"/>
      <c r="H8" s="13"/>
      <c r="I8" s="13"/>
      <c r="J8" s="14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5"/>
    </row>
    <row r="9" spans="1:27" ht="12.75" customHeight="1">
      <c r="A9" s="9" t="s">
        <v>9</v>
      </c>
      <c r="B9" s="10"/>
      <c r="C9" s="29">
        <v>42225</v>
      </c>
      <c r="D9" s="29"/>
      <c r="E9" s="29"/>
      <c r="F9" s="29"/>
      <c r="G9" s="29"/>
      <c r="H9" s="29"/>
      <c r="I9" s="29"/>
      <c r="J9" s="29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8"/>
    </row>
    <row r="10" spans="1:27" ht="12.75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8"/>
    </row>
    <row r="11" spans="1:27" ht="12.75" customHeight="1">
      <c r="A11" s="5"/>
      <c r="B11" s="6"/>
      <c r="C11" s="6"/>
      <c r="D11" s="30" t="s">
        <v>10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2"/>
    </row>
    <row r="12" spans="1:27" ht="12.75" customHeight="1">
      <c r="A12" s="16"/>
      <c r="B12" s="17" t="s">
        <v>11</v>
      </c>
      <c r="C12" s="18" t="s">
        <v>12</v>
      </c>
      <c r="D12" s="18" t="s">
        <v>13</v>
      </c>
      <c r="E12" s="18" t="s">
        <v>14</v>
      </c>
      <c r="F12" s="18" t="s">
        <v>15</v>
      </c>
      <c r="G12" s="18" t="s">
        <v>16</v>
      </c>
      <c r="H12" s="18" t="s">
        <v>17</v>
      </c>
      <c r="I12" s="18" t="s">
        <v>18</v>
      </c>
      <c r="J12" s="18" t="s">
        <v>19</v>
      </c>
      <c r="K12" s="18" t="s">
        <v>20</v>
      </c>
      <c r="L12" s="18" t="s">
        <v>21</v>
      </c>
      <c r="M12" s="18" t="s">
        <v>22</v>
      </c>
      <c r="N12" s="18" t="s">
        <v>23</v>
      </c>
      <c r="O12" s="18" t="s">
        <v>24</v>
      </c>
      <c r="P12" s="18" t="s">
        <v>25</v>
      </c>
      <c r="Q12" s="18" t="s">
        <v>26</v>
      </c>
      <c r="R12" s="18" t="s">
        <v>27</v>
      </c>
      <c r="S12" s="18" t="s">
        <v>28</v>
      </c>
      <c r="T12" s="18" t="s">
        <v>29</v>
      </c>
      <c r="U12" s="18" t="s">
        <v>30</v>
      </c>
      <c r="V12" s="18" t="s">
        <v>31</v>
      </c>
      <c r="W12" s="18" t="s">
        <v>32</v>
      </c>
      <c r="X12" s="18" t="s">
        <v>33</v>
      </c>
      <c r="Y12" s="18" t="s">
        <v>34</v>
      </c>
      <c r="Z12" s="18" t="s">
        <v>35</v>
      </c>
      <c r="AA12" s="18" t="s">
        <v>36</v>
      </c>
    </row>
    <row r="13" spans="1:27" ht="12.75" customHeight="1">
      <c r="A13" s="19">
        <v>1</v>
      </c>
      <c r="B13" s="20" t="s">
        <v>37</v>
      </c>
      <c r="C13" s="19">
        <v>10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ht="12.75" customHeight="1">
      <c r="A14" s="19">
        <v>2</v>
      </c>
      <c r="B14" s="20" t="s">
        <v>38</v>
      </c>
      <c r="C14" s="19">
        <v>10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ht="12.75" customHeight="1">
      <c r="A15" s="19">
        <v>3</v>
      </c>
      <c r="B15" s="20" t="s">
        <v>39</v>
      </c>
      <c r="C15" s="19">
        <v>10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ht="12.75" customHeight="1">
      <c r="A16" s="19">
        <v>4</v>
      </c>
      <c r="B16" s="20" t="s">
        <v>40</v>
      </c>
      <c r="C16" s="19">
        <v>92</v>
      </c>
      <c r="D16" s="21">
        <v>90</v>
      </c>
      <c r="E16" s="21">
        <v>90</v>
      </c>
      <c r="F16" s="21">
        <v>90</v>
      </c>
      <c r="G16" s="21">
        <v>90</v>
      </c>
      <c r="H16" s="21">
        <v>90</v>
      </c>
      <c r="I16" s="21">
        <v>90</v>
      </c>
      <c r="J16" s="21">
        <v>90</v>
      </c>
      <c r="K16" s="21">
        <v>90</v>
      </c>
      <c r="L16" s="21">
        <v>90</v>
      </c>
      <c r="M16" s="21">
        <v>90</v>
      </c>
      <c r="N16" s="21">
        <v>90</v>
      </c>
      <c r="O16" s="21">
        <v>90</v>
      </c>
      <c r="P16" s="21">
        <v>90</v>
      </c>
      <c r="Q16" s="21">
        <v>90</v>
      </c>
      <c r="R16" s="21">
        <v>90</v>
      </c>
      <c r="S16" s="21">
        <v>90</v>
      </c>
      <c r="T16" s="21">
        <v>90</v>
      </c>
      <c r="U16" s="21">
        <v>90</v>
      </c>
      <c r="V16" s="21">
        <v>90</v>
      </c>
      <c r="W16" s="21">
        <v>90</v>
      </c>
      <c r="X16" s="21">
        <v>90</v>
      </c>
      <c r="Y16" s="21">
        <v>90</v>
      </c>
      <c r="Z16" s="21">
        <v>90</v>
      </c>
      <c r="AA16" s="21">
        <v>90</v>
      </c>
    </row>
    <row r="17" spans="1:27" ht="12.75" customHeight="1">
      <c r="A17" s="19">
        <v>5</v>
      </c>
      <c r="B17" s="20" t="s">
        <v>41</v>
      </c>
      <c r="C17" s="22">
        <v>92</v>
      </c>
      <c r="D17" s="21">
        <v>90</v>
      </c>
      <c r="E17" s="21">
        <v>90</v>
      </c>
      <c r="F17" s="21">
        <v>90</v>
      </c>
      <c r="G17" s="21">
        <v>90</v>
      </c>
      <c r="H17" s="21">
        <v>90</v>
      </c>
      <c r="I17" s="21">
        <v>90</v>
      </c>
      <c r="J17" s="21">
        <v>90</v>
      </c>
      <c r="K17" s="21">
        <v>90</v>
      </c>
      <c r="L17" s="21">
        <v>90</v>
      </c>
      <c r="M17" s="21">
        <v>90</v>
      </c>
      <c r="N17" s="21">
        <v>90</v>
      </c>
      <c r="O17" s="21">
        <v>90</v>
      </c>
      <c r="P17" s="21">
        <v>90</v>
      </c>
      <c r="Q17" s="21">
        <v>90</v>
      </c>
      <c r="R17" s="21">
        <v>90</v>
      </c>
      <c r="S17" s="21">
        <v>90</v>
      </c>
      <c r="T17" s="21">
        <v>90</v>
      </c>
      <c r="U17" s="21">
        <v>90</v>
      </c>
      <c r="V17" s="21">
        <v>90</v>
      </c>
      <c r="W17" s="21">
        <v>90</v>
      </c>
      <c r="X17" s="21">
        <v>90</v>
      </c>
      <c r="Y17" s="21">
        <v>90</v>
      </c>
      <c r="Z17" s="21">
        <v>90</v>
      </c>
      <c r="AA17" s="21">
        <v>90</v>
      </c>
    </row>
    <row r="18" spans="1:27" ht="12.75" customHeight="1">
      <c r="A18" s="19">
        <v>6</v>
      </c>
      <c r="B18" s="20" t="s">
        <v>42</v>
      </c>
      <c r="C18" s="22">
        <v>200</v>
      </c>
      <c r="D18" s="21">
        <v>85</v>
      </c>
      <c r="E18" s="21">
        <v>113</v>
      </c>
      <c r="F18" s="21">
        <v>113</v>
      </c>
      <c r="G18" s="21">
        <v>114</v>
      </c>
      <c r="H18" s="21">
        <v>113</v>
      </c>
      <c r="I18" s="21">
        <v>113</v>
      </c>
      <c r="J18" s="21">
        <v>113</v>
      </c>
      <c r="K18" s="21">
        <v>113</v>
      </c>
      <c r="L18" s="21">
        <v>88</v>
      </c>
      <c r="M18" s="21">
        <v>69</v>
      </c>
      <c r="N18" s="21">
        <v>49</v>
      </c>
      <c r="O18" s="21">
        <v>33</v>
      </c>
      <c r="P18" s="21">
        <v>20</v>
      </c>
      <c r="Q18" s="21">
        <v>13</v>
      </c>
      <c r="R18" s="21">
        <v>13</v>
      </c>
      <c r="S18" s="21">
        <v>13</v>
      </c>
      <c r="T18" s="21">
        <v>13</v>
      </c>
      <c r="U18" s="21">
        <v>13</v>
      </c>
      <c r="V18" s="21">
        <v>24</v>
      </c>
      <c r="W18" s="21">
        <v>38</v>
      </c>
      <c r="X18" s="21">
        <v>38</v>
      </c>
      <c r="Y18" s="21">
        <v>49</v>
      </c>
      <c r="Z18" s="21">
        <v>68</v>
      </c>
      <c r="AA18" s="21">
        <v>83</v>
      </c>
    </row>
    <row r="19" spans="1:27" ht="12.75" customHeight="1">
      <c r="A19" s="19">
        <v>7</v>
      </c>
      <c r="B19" s="20" t="s">
        <v>43</v>
      </c>
      <c r="C19" s="19">
        <v>29</v>
      </c>
      <c r="D19" s="21">
        <v>29</v>
      </c>
      <c r="E19" s="21">
        <v>28</v>
      </c>
      <c r="F19" s="21">
        <v>26</v>
      </c>
      <c r="G19" s="21">
        <v>25</v>
      </c>
      <c r="H19" s="21">
        <v>25</v>
      </c>
      <c r="I19" s="21">
        <v>24</v>
      </c>
      <c r="J19" s="21">
        <v>23</v>
      </c>
      <c r="K19" s="21">
        <v>25</v>
      </c>
      <c r="L19" s="21">
        <v>26</v>
      </c>
      <c r="M19" s="21">
        <v>26</v>
      </c>
      <c r="N19" s="21">
        <v>26</v>
      </c>
      <c r="O19" s="21">
        <v>25</v>
      </c>
      <c r="P19" s="21">
        <v>24</v>
      </c>
      <c r="Q19" s="21">
        <v>24</v>
      </c>
      <c r="R19" s="21">
        <v>24</v>
      </c>
      <c r="S19" s="21">
        <v>22</v>
      </c>
      <c r="T19" s="21">
        <v>20</v>
      </c>
      <c r="U19" s="21">
        <v>17</v>
      </c>
      <c r="V19" s="21">
        <v>14</v>
      </c>
      <c r="W19" s="21">
        <v>15</v>
      </c>
      <c r="X19" s="21">
        <v>18</v>
      </c>
      <c r="Y19" s="21">
        <v>21</v>
      </c>
      <c r="Z19" s="21">
        <v>25</v>
      </c>
      <c r="AA19" s="21">
        <v>28</v>
      </c>
    </row>
    <row r="20" spans="1:27" ht="12.75" customHeight="1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10"/>
    </row>
    <row r="21" spans="1:27" ht="12.75" customHeight="1">
      <c r="A21" s="19" t="s">
        <v>44</v>
      </c>
      <c r="B21" s="25"/>
      <c r="C21" s="25"/>
      <c r="D21" s="25">
        <f>SUM(D13:D19)</f>
        <v>294</v>
      </c>
      <c r="E21" s="25">
        <f aca="true" t="shared" si="0" ref="E21:AA21">SUM(E13:E19)</f>
        <v>321</v>
      </c>
      <c r="F21" s="25">
        <f t="shared" si="0"/>
        <v>319</v>
      </c>
      <c r="G21" s="25">
        <f t="shared" si="0"/>
        <v>319</v>
      </c>
      <c r="H21" s="25">
        <f t="shared" si="0"/>
        <v>318</v>
      </c>
      <c r="I21" s="25">
        <f t="shared" si="0"/>
        <v>317</v>
      </c>
      <c r="J21" s="25">
        <f t="shared" si="0"/>
        <v>316</v>
      </c>
      <c r="K21" s="25">
        <f t="shared" si="0"/>
        <v>318</v>
      </c>
      <c r="L21" s="25">
        <f t="shared" si="0"/>
        <v>294</v>
      </c>
      <c r="M21" s="25">
        <f t="shared" si="0"/>
        <v>275</v>
      </c>
      <c r="N21" s="25">
        <f t="shared" si="0"/>
        <v>255</v>
      </c>
      <c r="O21" s="25">
        <f t="shared" si="0"/>
        <v>238</v>
      </c>
      <c r="P21" s="25">
        <f t="shared" si="0"/>
        <v>224</v>
      </c>
      <c r="Q21" s="25">
        <f t="shared" si="0"/>
        <v>217</v>
      </c>
      <c r="R21" s="25">
        <f t="shared" si="0"/>
        <v>217</v>
      </c>
      <c r="S21" s="25">
        <f t="shared" si="0"/>
        <v>215</v>
      </c>
      <c r="T21" s="25">
        <f t="shared" si="0"/>
        <v>213</v>
      </c>
      <c r="U21" s="25">
        <f t="shared" si="0"/>
        <v>210</v>
      </c>
      <c r="V21" s="25">
        <f t="shared" si="0"/>
        <v>218</v>
      </c>
      <c r="W21" s="25">
        <f t="shared" si="0"/>
        <v>233</v>
      </c>
      <c r="X21" s="25">
        <f t="shared" si="0"/>
        <v>236</v>
      </c>
      <c r="Y21" s="25">
        <f t="shared" si="0"/>
        <v>250</v>
      </c>
      <c r="Z21" s="25">
        <f t="shared" si="0"/>
        <v>273</v>
      </c>
      <c r="AA21" s="25">
        <f t="shared" si="0"/>
        <v>291</v>
      </c>
    </row>
    <row r="22" spans="1:27" ht="12.75" customHeight="1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8"/>
    </row>
    <row r="23" spans="1:27" ht="12.75" customHeight="1">
      <c r="A23" s="33" t="s">
        <v>45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5"/>
    </row>
    <row r="24" spans="1:27" ht="12.75" customHeight="1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8"/>
    </row>
    <row r="25" ht="12.75" customHeight="1">
      <c r="A25" s="26"/>
    </row>
    <row r="26" spans="1:27" ht="12.75" customHeight="1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8"/>
      <c r="Z26" s="28"/>
      <c r="AA26" s="28"/>
    </row>
    <row r="27" spans="1:24" ht="12.75" customHeight="1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4" ht="12.75" customHeigh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5" ht="12.75" customHeight="1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</row>
    <row r="30" ht="12.75" customHeight="1"/>
    <row r="31" spans="25:27" ht="15">
      <c r="Y31" s="27"/>
      <c r="Z31" s="27"/>
      <c r="AA31" s="27"/>
    </row>
  </sheetData>
  <sheetProtection/>
  <mergeCells count="9">
    <mergeCell ref="C9:J9"/>
    <mergeCell ref="D11:AA11"/>
    <mergeCell ref="A23:AA24"/>
    <mergeCell ref="C4:J4"/>
    <mergeCell ref="N4:AA5"/>
    <mergeCell ref="C5:J5"/>
    <mergeCell ref="C6:J6"/>
    <mergeCell ref="N6:AA7"/>
    <mergeCell ref="C7:J7"/>
  </mergeCells>
  <conditionalFormatting sqref="D13:AA13">
    <cfRule type="expression" priority="3" dxfId="0" stopIfTrue="1">
      <formula>(D13&gt;$C$13)</formula>
    </cfRule>
  </conditionalFormatting>
  <conditionalFormatting sqref="D14:AA14">
    <cfRule type="expression" priority="4" dxfId="0" stopIfTrue="1">
      <formula>(D14&gt;$C$14)</formula>
    </cfRule>
  </conditionalFormatting>
  <conditionalFormatting sqref="D15:AA15">
    <cfRule type="expression" priority="5" dxfId="0" stopIfTrue="1">
      <formula>(D15&gt;$C$15)</formula>
    </cfRule>
  </conditionalFormatting>
  <conditionalFormatting sqref="D16:AA16">
    <cfRule type="expression" priority="1" dxfId="0" stopIfTrue="1">
      <formula>(D16&gt;$C$16)</formula>
    </cfRule>
  </conditionalFormatting>
  <conditionalFormatting sqref="D17:AA17">
    <cfRule type="expression" priority="2" dxfId="0" stopIfTrue="1">
      <formula>(D17&gt;$C$17)</formula>
    </cfRule>
  </conditionalFormatting>
  <conditionalFormatting sqref="D18:AA19">
    <cfRule type="expression" priority="6" dxfId="0" stopIfTrue="1">
      <formula>(D18&gt;'Aug 9'!#REF!)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BHC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Martz, Sabrina</dc:creator>
  <cp:keywords/>
  <dc:description/>
  <cp:lastModifiedBy>Martz, Sabrina</cp:lastModifiedBy>
  <dcterms:created xsi:type="dcterms:W3CDTF">2015-05-29T15:38:01Z</dcterms:created>
  <dcterms:modified xsi:type="dcterms:W3CDTF">2015-08-27T13:56:31Z</dcterms:modified>
  <cp:category/>
  <cp:version/>
  <cp:contentType/>
  <cp:contentStatus/>
</cp:coreProperties>
</file>