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ay_Ahead\BHCE UNDESIGNATION\2017\"/>
    </mc:Choice>
  </mc:AlternateContent>
  <bookViews>
    <workbookView xWindow="0" yWindow="0" windowWidth="24000" windowHeight="9735" tabRatio="859" firstSheet="13" activeTab="27"/>
  </bookViews>
  <sheets>
    <sheet name="Feb 01" sheetId="236" r:id="rId1"/>
    <sheet name="Feb 02" sheetId="237" r:id="rId2"/>
    <sheet name="Feb 03" sheetId="239" r:id="rId3"/>
    <sheet name="Feb 04" sheetId="240" r:id="rId4"/>
    <sheet name="Feb 05" sheetId="241" r:id="rId5"/>
    <sheet name="Feb 06" sheetId="242" r:id="rId6"/>
    <sheet name="Feb 07" sheetId="243" r:id="rId7"/>
    <sheet name="Feb 08" sheetId="244" r:id="rId8"/>
    <sheet name="Feb 09" sheetId="245" r:id="rId9"/>
    <sheet name="Feb 10" sheetId="246" r:id="rId10"/>
    <sheet name="Feb 11" sheetId="247" r:id="rId11"/>
    <sheet name="Feb 12" sheetId="248" r:id="rId12"/>
    <sheet name="Feb 13" sheetId="249" r:id="rId13"/>
    <sheet name="Feb 14" sheetId="250" r:id="rId14"/>
    <sheet name="Feb 15" sheetId="251" r:id="rId15"/>
    <sheet name="Feb 16" sheetId="252" r:id="rId16"/>
    <sheet name="Feb 17" sheetId="253" r:id="rId17"/>
    <sheet name="Feb 18" sheetId="254" r:id="rId18"/>
    <sheet name="Feb 19" sheetId="255" r:id="rId19"/>
    <sheet name="Feb 20" sheetId="257" r:id="rId20"/>
    <sheet name="Feb 21" sheetId="256" r:id="rId21"/>
    <sheet name="Feb 22" sheetId="258" r:id="rId22"/>
    <sheet name="Feb 23" sheetId="259" r:id="rId23"/>
    <sheet name="Feb 24" sheetId="260" r:id="rId24"/>
    <sheet name="Feb 25" sheetId="261" r:id="rId25"/>
    <sheet name="Feb 26" sheetId="262" r:id="rId26"/>
    <sheet name="Feb 27" sheetId="263" r:id="rId27"/>
    <sheet name="Feb 28" sheetId="264" r:id="rId2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64" l="1"/>
  <c r="AA23" i="264"/>
  <c r="Z23" i="264"/>
  <c r="Y23" i="264"/>
  <c r="X23" i="264"/>
  <c r="W23" i="264"/>
  <c r="V23" i="264"/>
  <c r="U23" i="264"/>
  <c r="T23" i="264"/>
  <c r="S23" i="264"/>
  <c r="R23" i="264"/>
  <c r="Q23" i="264"/>
  <c r="P23" i="264"/>
  <c r="O23" i="264"/>
  <c r="N23" i="264"/>
  <c r="M23" i="264"/>
  <c r="L23" i="264"/>
  <c r="K23" i="264"/>
  <c r="J23" i="264"/>
  <c r="I23" i="264"/>
  <c r="H23" i="264"/>
  <c r="G23" i="264"/>
  <c r="F23" i="264"/>
  <c r="E23" i="264"/>
  <c r="D23" i="264"/>
  <c r="C9" i="263" l="1"/>
  <c r="AA23" i="263"/>
  <c r="Z23" i="263"/>
  <c r="Y23" i="263"/>
  <c r="X23" i="263"/>
  <c r="W23" i="263"/>
  <c r="V23" i="263"/>
  <c r="U23" i="263"/>
  <c r="T23" i="263"/>
  <c r="S23" i="263"/>
  <c r="R23" i="263"/>
  <c r="Q23" i="263"/>
  <c r="P23" i="263"/>
  <c r="O23" i="263"/>
  <c r="N23" i="263"/>
  <c r="M23" i="263"/>
  <c r="L23" i="263"/>
  <c r="K23" i="263"/>
  <c r="J23" i="263"/>
  <c r="I23" i="263"/>
  <c r="H23" i="263"/>
  <c r="G23" i="263"/>
  <c r="F23" i="263"/>
  <c r="E23" i="263"/>
  <c r="D23" i="263"/>
  <c r="AA23" i="262"/>
  <c r="Z23" i="262"/>
  <c r="Y23" i="262"/>
  <c r="X23" i="262"/>
  <c r="W23" i="262"/>
  <c r="V23" i="262"/>
  <c r="U23" i="262"/>
  <c r="T23" i="262"/>
  <c r="S23" i="262"/>
  <c r="R23" i="262"/>
  <c r="Q23" i="262"/>
  <c r="P23" i="262"/>
  <c r="O23" i="262"/>
  <c r="N23" i="262"/>
  <c r="M23" i="262"/>
  <c r="L23" i="262"/>
  <c r="K23" i="262"/>
  <c r="J23" i="262"/>
  <c r="I23" i="262"/>
  <c r="H23" i="262"/>
  <c r="G23" i="262"/>
  <c r="F23" i="262"/>
  <c r="E23" i="262"/>
  <c r="D23" i="262"/>
  <c r="C9" i="262"/>
  <c r="C9" i="261" l="1"/>
  <c r="AA23" i="261"/>
  <c r="Z23" i="261"/>
  <c r="Y23" i="261"/>
  <c r="X23" i="261"/>
  <c r="W23" i="261"/>
  <c r="V23" i="261"/>
  <c r="U23" i="261"/>
  <c r="T23" i="261"/>
  <c r="S23" i="261"/>
  <c r="R23" i="261"/>
  <c r="Q23" i="261"/>
  <c r="P23" i="261"/>
  <c r="O23" i="261"/>
  <c r="N23" i="261"/>
  <c r="M23" i="261"/>
  <c r="L23" i="261"/>
  <c r="K23" i="261"/>
  <c r="J23" i="261"/>
  <c r="I23" i="261"/>
  <c r="H23" i="261"/>
  <c r="G23" i="261"/>
  <c r="F23" i="261"/>
  <c r="E23" i="261"/>
  <c r="D23" i="261"/>
  <c r="AA23" i="260"/>
  <c r="Z23" i="260"/>
  <c r="Y23" i="260"/>
  <c r="X23" i="260"/>
  <c r="W23" i="260"/>
  <c r="V23" i="260"/>
  <c r="U23" i="260"/>
  <c r="T23" i="260"/>
  <c r="S23" i="260"/>
  <c r="R23" i="260"/>
  <c r="Q23" i="260"/>
  <c r="P23" i="260"/>
  <c r="O23" i="260"/>
  <c r="N23" i="260"/>
  <c r="M23" i="260"/>
  <c r="L23" i="260"/>
  <c r="K23" i="260"/>
  <c r="J23" i="260"/>
  <c r="I23" i="260"/>
  <c r="H23" i="260"/>
  <c r="G23" i="260"/>
  <c r="F23" i="260"/>
  <c r="E23" i="260"/>
  <c r="D23" i="260"/>
  <c r="C9" i="260"/>
  <c r="AA23" i="259" l="1"/>
  <c r="Z23" i="259"/>
  <c r="Y23" i="259"/>
  <c r="X23" i="259"/>
  <c r="W23" i="259"/>
  <c r="V23" i="259"/>
  <c r="U23" i="259"/>
  <c r="T23" i="259"/>
  <c r="S23" i="259"/>
  <c r="R23" i="259"/>
  <c r="Q23" i="259"/>
  <c r="P23" i="259"/>
  <c r="O23" i="259"/>
  <c r="N23" i="259"/>
  <c r="M23" i="259"/>
  <c r="L23" i="259"/>
  <c r="K23" i="259"/>
  <c r="J23" i="259"/>
  <c r="I23" i="259"/>
  <c r="H23" i="259"/>
  <c r="G23" i="259"/>
  <c r="F23" i="259"/>
  <c r="E23" i="259"/>
  <c r="D23" i="259"/>
  <c r="C9" i="259"/>
  <c r="C9" i="258" l="1"/>
  <c r="AA23" i="258"/>
  <c r="Z23" i="258"/>
  <c r="Y23" i="258"/>
  <c r="X23" i="258"/>
  <c r="W23" i="258"/>
  <c r="V23" i="258"/>
  <c r="U23" i="258"/>
  <c r="T23" i="258"/>
  <c r="S23" i="258"/>
  <c r="R23" i="258"/>
  <c r="Q23" i="258"/>
  <c r="P23" i="258"/>
  <c r="O23" i="258"/>
  <c r="N23" i="258"/>
  <c r="M23" i="258"/>
  <c r="L23" i="258"/>
  <c r="K23" i="258"/>
  <c r="J23" i="258"/>
  <c r="I23" i="258"/>
  <c r="H23" i="258"/>
  <c r="G23" i="258"/>
  <c r="F23" i="258"/>
  <c r="E23" i="258"/>
  <c r="D23" i="258"/>
  <c r="C9" i="256" l="1"/>
  <c r="AA23" i="257"/>
  <c r="Z23" i="257"/>
  <c r="Y23" i="257"/>
  <c r="X23" i="257"/>
  <c r="W23" i="257"/>
  <c r="V23" i="257"/>
  <c r="U23" i="257"/>
  <c r="T23" i="257"/>
  <c r="S23" i="257"/>
  <c r="R23" i="257"/>
  <c r="Q23" i="257"/>
  <c r="P23" i="257"/>
  <c r="O23" i="257"/>
  <c r="N23" i="257"/>
  <c r="M23" i="257"/>
  <c r="L23" i="257"/>
  <c r="K23" i="257"/>
  <c r="J23" i="257"/>
  <c r="I23" i="257"/>
  <c r="H23" i="257"/>
  <c r="G23" i="257"/>
  <c r="F23" i="257"/>
  <c r="E23" i="257"/>
  <c r="D23" i="257"/>
  <c r="C9" i="257"/>
  <c r="AA23" i="256"/>
  <c r="Z23" i="256"/>
  <c r="Y23" i="256"/>
  <c r="X23" i="256"/>
  <c r="W23" i="256"/>
  <c r="V23" i="256"/>
  <c r="U23" i="256"/>
  <c r="T23" i="256"/>
  <c r="S23" i="256"/>
  <c r="R23" i="256"/>
  <c r="Q23" i="256"/>
  <c r="P23" i="256"/>
  <c r="O23" i="256"/>
  <c r="N23" i="256"/>
  <c r="M23" i="256"/>
  <c r="L23" i="256"/>
  <c r="K23" i="256"/>
  <c r="J23" i="256"/>
  <c r="I23" i="256"/>
  <c r="H23" i="256"/>
  <c r="G23" i="256"/>
  <c r="F23" i="256"/>
  <c r="E23" i="256"/>
  <c r="D23" i="256"/>
  <c r="C9" i="255" l="1"/>
  <c r="AA23" i="255"/>
  <c r="Z23" i="255"/>
  <c r="Y23" i="255"/>
  <c r="X23" i="255"/>
  <c r="W23" i="255"/>
  <c r="V23" i="255"/>
  <c r="U23" i="255"/>
  <c r="T23" i="255"/>
  <c r="S23" i="255"/>
  <c r="R23" i="255"/>
  <c r="Q23" i="255"/>
  <c r="P23" i="255"/>
  <c r="O23" i="255"/>
  <c r="N23" i="255"/>
  <c r="M23" i="255"/>
  <c r="L23" i="255"/>
  <c r="K23" i="255"/>
  <c r="J23" i="255"/>
  <c r="I23" i="255"/>
  <c r="H23" i="255"/>
  <c r="G23" i="255"/>
  <c r="F23" i="255"/>
  <c r="E23" i="255"/>
  <c r="D23" i="255"/>
  <c r="AA23" i="254"/>
  <c r="Z23" i="254"/>
  <c r="Y23" i="254"/>
  <c r="X23" i="254"/>
  <c r="W23" i="254"/>
  <c r="V23" i="254"/>
  <c r="U23" i="254"/>
  <c r="T23" i="254"/>
  <c r="S23" i="254"/>
  <c r="R23" i="254"/>
  <c r="Q23" i="254"/>
  <c r="P23" i="254"/>
  <c r="O23" i="254"/>
  <c r="N23" i="254"/>
  <c r="M23" i="254"/>
  <c r="L23" i="254"/>
  <c r="K23" i="254"/>
  <c r="J23" i="254"/>
  <c r="I23" i="254"/>
  <c r="H23" i="254"/>
  <c r="G23" i="254"/>
  <c r="F23" i="254"/>
  <c r="E23" i="254"/>
  <c r="D23" i="254"/>
  <c r="C9" i="254"/>
  <c r="C9" i="253" l="1"/>
  <c r="AA23" i="253"/>
  <c r="Z23" i="253"/>
  <c r="Y23" i="253"/>
  <c r="X23" i="253"/>
  <c r="W23" i="253"/>
  <c r="V23" i="253"/>
  <c r="U23" i="253"/>
  <c r="T23" i="253"/>
  <c r="S23" i="253"/>
  <c r="R23" i="253"/>
  <c r="Q23" i="253"/>
  <c r="P23" i="253"/>
  <c r="O23" i="253"/>
  <c r="N23" i="253"/>
  <c r="M23" i="253"/>
  <c r="L23" i="253"/>
  <c r="K23" i="253"/>
  <c r="J23" i="253"/>
  <c r="I23" i="253"/>
  <c r="H23" i="253"/>
  <c r="G23" i="253"/>
  <c r="F23" i="253"/>
  <c r="E23" i="253"/>
  <c r="D23" i="253"/>
  <c r="AA23" i="252"/>
  <c r="Z23" i="252"/>
  <c r="Y23" i="252"/>
  <c r="X23" i="252"/>
  <c r="W23" i="252"/>
  <c r="V23" i="252"/>
  <c r="U23" i="252"/>
  <c r="T23" i="252"/>
  <c r="S23" i="252"/>
  <c r="R23" i="252"/>
  <c r="Q23" i="252"/>
  <c r="P23" i="252"/>
  <c r="O23" i="252"/>
  <c r="N23" i="252"/>
  <c r="M23" i="252"/>
  <c r="L23" i="252"/>
  <c r="K23" i="252"/>
  <c r="J23" i="252"/>
  <c r="I23" i="252"/>
  <c r="H23" i="252"/>
  <c r="G23" i="252"/>
  <c r="F23" i="252"/>
  <c r="E23" i="252"/>
  <c r="D23" i="252"/>
  <c r="C9" i="252"/>
  <c r="AA23" i="251" l="1"/>
  <c r="Z23" i="251"/>
  <c r="Y23" i="251"/>
  <c r="X23" i="251"/>
  <c r="W23" i="251"/>
  <c r="V23" i="251"/>
  <c r="U23" i="251"/>
  <c r="T23" i="251"/>
  <c r="S23" i="251"/>
  <c r="R23" i="251"/>
  <c r="Q23" i="251"/>
  <c r="P23" i="251"/>
  <c r="O23" i="251"/>
  <c r="N23" i="251"/>
  <c r="M23" i="251"/>
  <c r="L23" i="251"/>
  <c r="K23" i="251"/>
  <c r="J23" i="251"/>
  <c r="I23" i="251"/>
  <c r="H23" i="251"/>
  <c r="G23" i="251"/>
  <c r="F23" i="251"/>
  <c r="E23" i="251"/>
  <c r="D23" i="251"/>
  <c r="C9" i="251"/>
  <c r="C9" i="250" l="1"/>
  <c r="AA23" i="250"/>
  <c r="Z23" i="250"/>
  <c r="Y23" i="250"/>
  <c r="X23" i="250"/>
  <c r="W23" i="250"/>
  <c r="V23" i="250"/>
  <c r="U23" i="250"/>
  <c r="T23" i="250"/>
  <c r="S23" i="250"/>
  <c r="R23" i="250"/>
  <c r="Q23" i="250"/>
  <c r="P23" i="250"/>
  <c r="O23" i="250"/>
  <c r="N23" i="250"/>
  <c r="M23" i="250"/>
  <c r="L23" i="250"/>
  <c r="K23" i="250"/>
  <c r="J23" i="250"/>
  <c r="I23" i="250"/>
  <c r="H23" i="250"/>
  <c r="G23" i="250"/>
  <c r="F23" i="250"/>
  <c r="E23" i="250"/>
  <c r="D23" i="250"/>
  <c r="C9" i="249" l="1"/>
  <c r="AA23" i="249"/>
  <c r="Z23" i="249"/>
  <c r="Y23" i="249"/>
  <c r="X23" i="249"/>
  <c r="W23" i="249"/>
  <c r="V23" i="249"/>
  <c r="U23" i="249"/>
  <c r="T23" i="249"/>
  <c r="S23" i="249"/>
  <c r="R23" i="249"/>
  <c r="Q23" i="249"/>
  <c r="P23" i="249"/>
  <c r="O23" i="249"/>
  <c r="N23" i="249"/>
  <c r="M23" i="249"/>
  <c r="L23" i="249"/>
  <c r="K23" i="249"/>
  <c r="J23" i="249"/>
  <c r="I23" i="249"/>
  <c r="H23" i="249"/>
  <c r="G23" i="249"/>
  <c r="F23" i="249"/>
  <c r="E23" i="249"/>
  <c r="D23" i="249"/>
  <c r="AA23" i="248"/>
  <c r="Z23" i="248"/>
  <c r="Y23" i="248"/>
  <c r="X23" i="248"/>
  <c r="W23" i="248"/>
  <c r="V23" i="248"/>
  <c r="U23" i="248"/>
  <c r="T23" i="248"/>
  <c r="S23" i="248"/>
  <c r="R23" i="248"/>
  <c r="Q23" i="248"/>
  <c r="P23" i="248"/>
  <c r="O23" i="248"/>
  <c r="N23" i="248"/>
  <c r="M23" i="248"/>
  <c r="L23" i="248"/>
  <c r="K23" i="248"/>
  <c r="J23" i="248"/>
  <c r="I23" i="248"/>
  <c r="H23" i="248"/>
  <c r="G23" i="248"/>
  <c r="F23" i="248"/>
  <c r="E23" i="248"/>
  <c r="D23" i="248"/>
  <c r="C9" i="248"/>
  <c r="C9" i="247" l="1"/>
  <c r="AA23" i="247"/>
  <c r="Z23" i="247"/>
  <c r="Y23" i="247"/>
  <c r="X23" i="247"/>
  <c r="W23" i="247"/>
  <c r="V23" i="247"/>
  <c r="U23" i="247"/>
  <c r="T23" i="247"/>
  <c r="S23" i="247"/>
  <c r="R23" i="247"/>
  <c r="Q23" i="247"/>
  <c r="P23" i="247"/>
  <c r="O23" i="247"/>
  <c r="N23" i="247"/>
  <c r="M23" i="247"/>
  <c r="L23" i="247"/>
  <c r="K23" i="247"/>
  <c r="J23" i="247"/>
  <c r="I23" i="247"/>
  <c r="H23" i="247"/>
  <c r="G23" i="247"/>
  <c r="F23" i="247"/>
  <c r="E23" i="247"/>
  <c r="D23" i="247"/>
  <c r="AA23" i="246"/>
  <c r="Z23" i="246"/>
  <c r="Y23" i="246"/>
  <c r="X23" i="246"/>
  <c r="W23" i="246"/>
  <c r="V23" i="246"/>
  <c r="U23" i="246"/>
  <c r="T23" i="246"/>
  <c r="S23" i="246"/>
  <c r="R23" i="246"/>
  <c r="Q23" i="246"/>
  <c r="P23" i="246"/>
  <c r="O23" i="246"/>
  <c r="N23" i="246"/>
  <c r="M23" i="246"/>
  <c r="L23" i="246"/>
  <c r="K23" i="246"/>
  <c r="J23" i="246"/>
  <c r="I23" i="246"/>
  <c r="H23" i="246"/>
  <c r="G23" i="246"/>
  <c r="F23" i="246"/>
  <c r="E23" i="246"/>
  <c r="D23" i="246"/>
  <c r="C9" i="246"/>
  <c r="AA23" i="245" l="1"/>
  <c r="Z23" i="245"/>
  <c r="Y23" i="245"/>
  <c r="X23" i="245"/>
  <c r="W23" i="245"/>
  <c r="V23" i="245"/>
  <c r="U23" i="245"/>
  <c r="T23" i="245"/>
  <c r="S23" i="245"/>
  <c r="R23" i="245"/>
  <c r="Q23" i="245"/>
  <c r="P23" i="245"/>
  <c r="O23" i="245"/>
  <c r="N23" i="245"/>
  <c r="M23" i="245"/>
  <c r="L23" i="245"/>
  <c r="K23" i="245"/>
  <c r="J23" i="245"/>
  <c r="I23" i="245"/>
  <c r="H23" i="245"/>
  <c r="G23" i="245"/>
  <c r="F23" i="245"/>
  <c r="E23" i="245"/>
  <c r="D23" i="245"/>
  <c r="C9" i="245"/>
  <c r="AA23" i="244" l="1"/>
  <c r="Z23" i="244"/>
  <c r="Y23" i="244"/>
  <c r="X23" i="244"/>
  <c r="W23" i="244"/>
  <c r="V23" i="244"/>
  <c r="U23" i="244"/>
  <c r="T23" i="244"/>
  <c r="S23" i="244"/>
  <c r="R23" i="244"/>
  <c r="Q23" i="244"/>
  <c r="P23" i="244"/>
  <c r="O23" i="244"/>
  <c r="N23" i="244"/>
  <c r="M23" i="244"/>
  <c r="L23" i="244"/>
  <c r="K23" i="244"/>
  <c r="J23" i="244"/>
  <c r="I23" i="244"/>
  <c r="H23" i="244"/>
  <c r="G23" i="244"/>
  <c r="F23" i="244"/>
  <c r="E23" i="244"/>
  <c r="D23" i="244"/>
  <c r="C9" i="244"/>
  <c r="C9" i="243" l="1"/>
  <c r="AA23" i="243"/>
  <c r="Z23" i="243"/>
  <c r="Y23" i="243"/>
  <c r="X23" i="243"/>
  <c r="W23" i="243"/>
  <c r="V23" i="243"/>
  <c r="U23" i="243"/>
  <c r="T23" i="243"/>
  <c r="S23" i="243"/>
  <c r="R23" i="243"/>
  <c r="Q23" i="243"/>
  <c r="P23" i="243"/>
  <c r="O23" i="243"/>
  <c r="N23" i="243"/>
  <c r="M23" i="243"/>
  <c r="L23" i="243"/>
  <c r="K23" i="243"/>
  <c r="J23" i="243"/>
  <c r="I23" i="243"/>
  <c r="H23" i="243"/>
  <c r="G23" i="243"/>
  <c r="F23" i="243"/>
  <c r="E23" i="243"/>
  <c r="D23" i="243"/>
  <c r="C9" i="242"/>
  <c r="C9" i="241" l="1"/>
  <c r="AA23" i="242"/>
  <c r="Z23" i="242"/>
  <c r="Y23" i="242"/>
  <c r="X23" i="242"/>
  <c r="W23" i="242"/>
  <c r="V23" i="242"/>
  <c r="U23" i="242"/>
  <c r="T23" i="242"/>
  <c r="S23" i="242"/>
  <c r="R23" i="242"/>
  <c r="Q23" i="242"/>
  <c r="P23" i="242"/>
  <c r="O23" i="242"/>
  <c r="N23" i="242"/>
  <c r="M23" i="242"/>
  <c r="L23" i="242"/>
  <c r="K23" i="242"/>
  <c r="J23" i="242"/>
  <c r="I23" i="242"/>
  <c r="H23" i="242"/>
  <c r="G23" i="242"/>
  <c r="F23" i="242"/>
  <c r="E23" i="242"/>
  <c r="D23" i="242"/>
  <c r="AA23" i="241"/>
  <c r="Z23" i="241"/>
  <c r="Y23" i="241"/>
  <c r="X23" i="241"/>
  <c r="W23" i="241"/>
  <c r="V23" i="241"/>
  <c r="U23" i="241"/>
  <c r="T23" i="241"/>
  <c r="S23" i="241"/>
  <c r="R23" i="241"/>
  <c r="Q23" i="241"/>
  <c r="P23" i="241"/>
  <c r="O23" i="241"/>
  <c r="N23" i="241"/>
  <c r="M23" i="241"/>
  <c r="L23" i="241"/>
  <c r="K23" i="241"/>
  <c r="J23" i="241"/>
  <c r="I23" i="241"/>
  <c r="H23" i="241"/>
  <c r="G23" i="241"/>
  <c r="F23" i="241"/>
  <c r="E23" i="241"/>
  <c r="D23" i="241"/>
  <c r="C9" i="240" l="1"/>
  <c r="AA23" i="240"/>
  <c r="Z23" i="240"/>
  <c r="Y23" i="240"/>
  <c r="X23" i="240"/>
  <c r="W23" i="240"/>
  <c r="V23" i="240"/>
  <c r="U23" i="240"/>
  <c r="T23" i="240"/>
  <c r="S23" i="240"/>
  <c r="R23" i="240"/>
  <c r="Q23" i="240"/>
  <c r="P23" i="240"/>
  <c r="O23" i="240"/>
  <c r="N23" i="240"/>
  <c r="M23" i="240"/>
  <c r="L23" i="240"/>
  <c r="K23" i="240"/>
  <c r="J23" i="240"/>
  <c r="I23" i="240"/>
  <c r="H23" i="240"/>
  <c r="G23" i="240"/>
  <c r="F23" i="240"/>
  <c r="E23" i="240"/>
  <c r="D23" i="240"/>
  <c r="AA23" i="239"/>
  <c r="Z23" i="239"/>
  <c r="Y23" i="239"/>
  <c r="X23" i="239"/>
  <c r="W23" i="239"/>
  <c r="V23" i="239"/>
  <c r="U23" i="239"/>
  <c r="T23" i="239"/>
  <c r="S23" i="239"/>
  <c r="R23" i="239"/>
  <c r="Q23" i="239"/>
  <c r="P23" i="239"/>
  <c r="O23" i="239"/>
  <c r="N23" i="239"/>
  <c r="M23" i="239"/>
  <c r="L23" i="239"/>
  <c r="K23" i="239"/>
  <c r="J23" i="239"/>
  <c r="I23" i="239"/>
  <c r="H23" i="239"/>
  <c r="G23" i="239"/>
  <c r="F23" i="239"/>
  <c r="E23" i="239"/>
  <c r="D23" i="239"/>
  <c r="C9" i="239"/>
  <c r="AA23" i="237" l="1"/>
  <c r="Z23" i="237"/>
  <c r="Y23" i="237"/>
  <c r="X23" i="237"/>
  <c r="W23" i="237"/>
  <c r="V23" i="237"/>
  <c r="U23" i="237"/>
  <c r="T23" i="237"/>
  <c r="S23" i="237"/>
  <c r="R23" i="237"/>
  <c r="Q23" i="237"/>
  <c r="P23" i="237"/>
  <c r="O23" i="237"/>
  <c r="N23" i="237"/>
  <c r="M23" i="237"/>
  <c r="L23" i="237"/>
  <c r="K23" i="237"/>
  <c r="J23" i="237"/>
  <c r="I23" i="237"/>
  <c r="H23" i="237"/>
  <c r="G23" i="237"/>
  <c r="F23" i="237"/>
  <c r="E23" i="237"/>
  <c r="D23" i="237"/>
  <c r="C9" i="237"/>
  <c r="C9" i="236" l="1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</calcChain>
</file>

<file path=xl/sharedStrings.xml><?xml version="1.0" encoding="utf-8"?>
<sst xmlns="http://schemas.openxmlformats.org/spreadsheetml/2006/main" count="1372" uniqueCount="49">
  <si>
    <t>DNR Daily Undesignation of Network Resources of Resources Designated or Service to Native Load</t>
  </si>
  <si>
    <t>Network Customer</t>
  </si>
  <si>
    <t>Black Hills Colorado Electric</t>
  </si>
  <si>
    <t>By submitting this form, Black Hills Colorado Electric attests that each resource specified for temporary un-designation herein is currently a designated resource and: (a) Black Hills Colorado Electric owns the resource or has committed to purchase power pursuant to an executed contract; and (b) the resource does not include any capacity that is committed for sale to a third party load or</t>
  </si>
  <si>
    <t>Name</t>
  </si>
  <si>
    <t>Phone</t>
  </si>
  <si>
    <t>otherwise cannot be called upon to meet the Network Customer's Network Load on a non-interruptible basis.</t>
  </si>
  <si>
    <t>Today's Date</t>
  </si>
  <si>
    <t>DATE OF UN-DESIGNATION</t>
  </si>
  <si>
    <t>Resource Undesignation Amounts (MW)</t>
  </si>
  <si>
    <t>Resource</t>
  </si>
  <si>
    <t>Designated Capacity</t>
  </si>
  <si>
    <t>HE01</t>
  </si>
  <si>
    <t>HE02</t>
  </si>
  <si>
    <t>HE03</t>
  </si>
  <si>
    <t>HE04</t>
  </si>
  <si>
    <t>HE05</t>
  </si>
  <si>
    <t>HE06</t>
  </si>
  <si>
    <t>HE07</t>
  </si>
  <si>
    <t>HE08</t>
  </si>
  <si>
    <t>HE09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</si>
  <si>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</si>
  <si>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</si>
  <si>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</si>
  <si>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</si>
  <si>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</si>
  <si>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</si>
  <si>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</si>
  <si>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</si>
  <si>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</si>
  <si>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</si>
  <si>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</si>
  <si>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</si>
  <si>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</si>
  <si>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</si>
  <si>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</si>
  <si>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BHCE Rocky Ford Diesel</t>
  </si>
  <si>
    <t>BHCE Pueblo Diesel</t>
  </si>
  <si>
    <t>BHCE Airport Diesel</t>
  </si>
  <si>
    <t xml:space="preserve">BHCE PAGS 1 </t>
  </si>
  <si>
    <t>BHCE PAGS 2</t>
  </si>
  <si>
    <t>BHCE PAGS IPP Contract</t>
  </si>
  <si>
    <t>BHCE BRWF</t>
  </si>
  <si>
    <t>Total</t>
  </si>
  <si>
    <t>Instructions: Insert the date for un-designation where indicated above.  Hours are indentified along the top row. Specify the resource capacity, in megawatts, to be un-designated for each hour.  Cells left blank shall mean an un-designation amount of zero</t>
  </si>
  <si>
    <t>605-716-3901</t>
  </si>
  <si>
    <t>BHCE PAGS 6</t>
  </si>
  <si>
    <t>BHCE PVWF</t>
  </si>
  <si>
    <t>Brooke Voorhees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</si>
</sst>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rgb="FF000000"/>
      <name val="Tahom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6" applyNumberFormat="0" applyAlignment="0" applyProtection="0"/>
    <xf numFmtId="0" fontId="15" fillId="7" borderId="17" applyNumberFormat="0" applyAlignment="0" applyProtection="0"/>
    <xf numFmtId="0" fontId="16" fillId="7" borderId="16" applyNumberFormat="0" applyAlignment="0" applyProtection="0"/>
    <xf numFmtId="0" fontId="17" fillId="0" borderId="18" applyNumberFormat="0" applyFill="0" applyAlignment="0" applyProtection="0"/>
    <xf numFmtId="0" fontId="18" fillId="8" borderId="19" applyNumberFormat="0" applyAlignment="0" applyProtection="0"/>
    <xf numFmtId="0" fontId="19" fillId="0" borderId="0" applyNumberFormat="0" applyFill="0" applyBorder="0" applyAlignment="0" applyProtection="0"/>
    <xf numFmtId="0" fontId="6" fillId="9" borderId="2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2" fillId="33" borderId="0" applyNumberFormat="0" applyBorder="0" applyAlignment="0" applyProtection="0"/>
  </cellStyleXfs>
  <cellXfs count="53">
    <xf numFmtId="0" fontId="0" fillId="0" borderId="0" xfId="0"/>
    <xf numFmtId="0" fontId="0" fillId="0" borderId="1" xfId="0" applyFill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Fill="1" applyBorder="1"/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 applyAlignment="1">
      <alignment wrapText="1"/>
    </xf>
    <xf numFmtId="0" fontId="0" fillId="0" borderId="4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0" fillId="0" borderId="8" xfId="0" applyFill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8" xfId="0" applyBorder="1"/>
    <xf numFmtId="0" fontId="0" fillId="2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0" xfId="0" applyFill="1"/>
    <xf numFmtId="0" fontId="5" fillId="0" borderId="0" xfId="0" applyFont="1" applyAlignment="1">
      <alignment vertical="center" wrapText="1"/>
    </xf>
    <xf numFmtId="0" fontId="2" fillId="0" borderId="0" xfId="0" applyFont="1"/>
    <xf numFmtId="14" fontId="0" fillId="2" borderId="8" xfId="0" applyNumberForma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2" borderId="8" xfId="0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2" borderId="8" xfId="0" applyFont="1" applyFill="1" applyBorder="1" applyAlignment="1">
      <alignment horizontal="left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J10" sqref="J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42766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42767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56</v>
      </c>
      <c r="J18" s="21">
        <v>32</v>
      </c>
      <c r="K18" s="21">
        <v>18</v>
      </c>
      <c r="L18" s="21">
        <v>5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8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0</v>
      </c>
      <c r="E20" s="21">
        <v>0</v>
      </c>
      <c r="F20" s="21">
        <v>1</v>
      </c>
      <c r="G20" s="21">
        <v>6</v>
      </c>
      <c r="H20" s="21">
        <v>17</v>
      </c>
      <c r="I20" s="21">
        <v>22</v>
      </c>
      <c r="J20" s="21">
        <v>23</v>
      </c>
      <c r="K20" s="21">
        <v>25</v>
      </c>
      <c r="L20" s="21">
        <v>25</v>
      </c>
      <c r="M20" s="21">
        <v>26</v>
      </c>
      <c r="N20" s="21">
        <v>28</v>
      </c>
      <c r="O20" s="21">
        <v>28</v>
      </c>
      <c r="P20" s="21">
        <v>29</v>
      </c>
      <c r="Q20" s="21">
        <v>28</v>
      </c>
      <c r="R20" s="21">
        <v>25</v>
      </c>
      <c r="S20" s="21">
        <v>24</v>
      </c>
      <c r="T20" s="21">
        <v>24</v>
      </c>
      <c r="U20" s="21">
        <v>25</v>
      </c>
      <c r="V20" s="21">
        <v>25</v>
      </c>
      <c r="W20" s="21">
        <v>25</v>
      </c>
      <c r="X20" s="21">
        <v>22</v>
      </c>
      <c r="Y20" s="21">
        <v>21</v>
      </c>
      <c r="Z20" s="21">
        <v>23</v>
      </c>
      <c r="AA20" s="21">
        <v>22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2</v>
      </c>
      <c r="L21" s="21">
        <v>13</v>
      </c>
      <c r="M21" s="21">
        <v>34</v>
      </c>
      <c r="N21" s="21">
        <v>53</v>
      </c>
      <c r="O21" s="21">
        <v>58</v>
      </c>
      <c r="P21" s="21">
        <v>58</v>
      </c>
      <c r="Q21" s="21">
        <v>58</v>
      </c>
      <c r="R21" s="21">
        <v>57</v>
      </c>
      <c r="S21" s="21">
        <v>55</v>
      </c>
      <c r="T21" s="21">
        <v>53</v>
      </c>
      <c r="U21" s="21">
        <v>53</v>
      </c>
      <c r="V21" s="21">
        <v>55</v>
      </c>
      <c r="W21" s="21">
        <v>57</v>
      </c>
      <c r="X21" s="21">
        <v>58</v>
      </c>
      <c r="Y21" s="21">
        <v>57</v>
      </c>
      <c r="Z21" s="21">
        <v>52</v>
      </c>
      <c r="AA21" s="21">
        <v>46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280</v>
      </c>
      <c r="E23" s="25">
        <f>SUM(E13:E21)</f>
        <v>280</v>
      </c>
      <c r="F23" s="25">
        <f t="shared" ref="F23:AA23" si="0">SUM(F13:F21)</f>
        <v>281</v>
      </c>
      <c r="G23" s="25">
        <f t="shared" si="0"/>
        <v>286</v>
      </c>
      <c r="H23" s="25">
        <f t="shared" si="0"/>
        <v>297</v>
      </c>
      <c r="I23" s="25">
        <f t="shared" si="0"/>
        <v>258</v>
      </c>
      <c r="J23" s="25">
        <f t="shared" si="0"/>
        <v>235</v>
      </c>
      <c r="K23" s="25">
        <f t="shared" si="0"/>
        <v>225</v>
      </c>
      <c r="L23" s="25">
        <f t="shared" si="0"/>
        <v>223</v>
      </c>
      <c r="M23" s="25">
        <f t="shared" si="0"/>
        <v>240</v>
      </c>
      <c r="N23" s="25">
        <f t="shared" si="0"/>
        <v>261</v>
      </c>
      <c r="O23" s="25">
        <f t="shared" si="0"/>
        <v>266</v>
      </c>
      <c r="P23" s="25">
        <f t="shared" si="0"/>
        <v>267</v>
      </c>
      <c r="Q23" s="25">
        <f t="shared" si="0"/>
        <v>266</v>
      </c>
      <c r="R23" s="25">
        <f t="shared" si="0"/>
        <v>262</v>
      </c>
      <c r="S23" s="25">
        <f t="shared" si="0"/>
        <v>259</v>
      </c>
      <c r="T23" s="25">
        <f t="shared" si="0"/>
        <v>257</v>
      </c>
      <c r="U23" s="25">
        <f t="shared" si="0"/>
        <v>258</v>
      </c>
      <c r="V23" s="25">
        <f t="shared" si="0"/>
        <v>260</v>
      </c>
      <c r="W23" s="25">
        <f t="shared" si="0"/>
        <v>262</v>
      </c>
      <c r="X23" s="25">
        <f t="shared" si="0"/>
        <v>260</v>
      </c>
      <c r="Y23" s="25">
        <f t="shared" si="0"/>
        <v>258</v>
      </c>
      <c r="Z23" s="25">
        <f t="shared" si="0"/>
        <v>255</v>
      </c>
      <c r="AA23" s="25">
        <f t="shared" si="0"/>
        <v>256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335" priority="9" stopIfTrue="1">
      <formula>(D13&gt;$C$13)</formula>
    </cfRule>
  </conditionalFormatting>
  <conditionalFormatting sqref="D14 F14:AA14">
    <cfRule type="expression" dxfId="334" priority="10" stopIfTrue="1">
      <formula>(D14&gt;$C$14)</formula>
    </cfRule>
  </conditionalFormatting>
  <conditionalFormatting sqref="D15 F15:AA15">
    <cfRule type="expression" dxfId="333" priority="11" stopIfTrue="1">
      <formula>(D15&gt;$C$15)</formula>
    </cfRule>
  </conditionalFormatting>
  <conditionalFormatting sqref="D16 F16:AA16">
    <cfRule type="expression" dxfId="332" priority="7" stopIfTrue="1">
      <formula>(D16&gt;$C$16)</formula>
    </cfRule>
  </conditionalFormatting>
  <conditionalFormatting sqref="D17 F17:AA17">
    <cfRule type="expression" dxfId="331" priority="8" stopIfTrue="1">
      <formula>(D17&gt;$C$17)</formula>
    </cfRule>
  </conditionalFormatting>
  <conditionalFormatting sqref="D18:D21 F18:AA21">
    <cfRule type="expression" dxfId="330" priority="12" stopIfTrue="1">
      <formula>(D18&gt;#REF!)</formula>
    </cfRule>
  </conditionalFormatting>
  <conditionalFormatting sqref="E13">
    <cfRule type="expression" dxfId="329" priority="3" stopIfTrue="1">
      <formula>(E13&gt;$C$13)</formula>
    </cfRule>
  </conditionalFormatting>
  <conditionalFormatting sqref="E14">
    <cfRule type="expression" dxfId="328" priority="4" stopIfTrue="1">
      <formula>(E14&gt;$C$14)</formula>
    </cfRule>
  </conditionalFormatting>
  <conditionalFormatting sqref="E15">
    <cfRule type="expression" dxfId="327" priority="5" stopIfTrue="1">
      <formula>(E15&gt;$C$15)</formula>
    </cfRule>
  </conditionalFormatting>
  <conditionalFormatting sqref="E16">
    <cfRule type="expression" dxfId="326" priority="1" stopIfTrue="1">
      <formula>(E16&gt;$C$16)</formula>
    </cfRule>
  </conditionalFormatting>
  <conditionalFormatting sqref="E17">
    <cfRule type="expression" dxfId="325" priority="2" stopIfTrue="1">
      <formula>(E17&gt;$C$17)</formula>
    </cfRule>
  </conditionalFormatting>
  <conditionalFormatting sqref="E18:E21">
    <cfRule type="expression" dxfId="32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C7" sqref="C7:J7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42775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42776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104</v>
      </c>
      <c r="F18" s="21">
        <v>105</v>
      </c>
      <c r="G18" s="21">
        <v>106</v>
      </c>
      <c r="H18" s="21">
        <v>102</v>
      </c>
      <c r="I18" s="21">
        <v>100</v>
      </c>
      <c r="J18" s="21">
        <v>75</v>
      </c>
      <c r="K18" s="21">
        <v>65</v>
      </c>
      <c r="L18" s="21">
        <v>64</v>
      </c>
      <c r="M18" s="21">
        <v>60</v>
      </c>
      <c r="N18" s="21">
        <v>59</v>
      </c>
      <c r="O18" s="21">
        <v>45</v>
      </c>
      <c r="P18" s="21">
        <v>25</v>
      </c>
      <c r="Q18" s="21">
        <v>24</v>
      </c>
      <c r="R18" s="21">
        <v>47</v>
      </c>
      <c r="S18" s="21">
        <v>61</v>
      </c>
      <c r="T18" s="21">
        <v>59</v>
      </c>
      <c r="U18" s="21">
        <v>58</v>
      </c>
      <c r="V18" s="21">
        <v>59</v>
      </c>
      <c r="W18" s="21">
        <v>60</v>
      </c>
      <c r="X18" s="21">
        <v>61</v>
      </c>
      <c r="Y18" s="21">
        <v>69</v>
      </c>
      <c r="Z18" s="21">
        <v>70</v>
      </c>
      <c r="AA18" s="21">
        <v>65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1</v>
      </c>
      <c r="O20" s="21">
        <v>2</v>
      </c>
      <c r="P20" s="21">
        <v>5</v>
      </c>
      <c r="Q20" s="21">
        <v>4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3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13</v>
      </c>
      <c r="P21" s="21">
        <v>32</v>
      </c>
      <c r="Q21" s="21">
        <v>32</v>
      </c>
      <c r="R21" s="21">
        <v>13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  <c r="Z21" s="21">
        <v>13</v>
      </c>
      <c r="AA21" s="21">
        <v>25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280</v>
      </c>
      <c r="E23" s="25">
        <f>SUM(E13:E21)</f>
        <v>284</v>
      </c>
      <c r="F23" s="25">
        <f t="shared" ref="F23:AA23" si="0">SUM(F13:F21)</f>
        <v>285</v>
      </c>
      <c r="G23" s="25">
        <f t="shared" si="0"/>
        <v>286</v>
      </c>
      <c r="H23" s="25">
        <f t="shared" si="0"/>
        <v>282</v>
      </c>
      <c r="I23" s="25">
        <f t="shared" si="0"/>
        <v>280</v>
      </c>
      <c r="J23" s="25">
        <f t="shared" si="0"/>
        <v>255</v>
      </c>
      <c r="K23" s="25">
        <f t="shared" si="0"/>
        <v>245</v>
      </c>
      <c r="L23" s="25">
        <f t="shared" si="0"/>
        <v>244</v>
      </c>
      <c r="M23" s="25">
        <f t="shared" si="0"/>
        <v>240</v>
      </c>
      <c r="N23" s="25">
        <f t="shared" si="0"/>
        <v>240</v>
      </c>
      <c r="O23" s="25">
        <f t="shared" si="0"/>
        <v>240</v>
      </c>
      <c r="P23" s="25">
        <f t="shared" si="0"/>
        <v>242</v>
      </c>
      <c r="Q23" s="25">
        <f t="shared" si="0"/>
        <v>240</v>
      </c>
      <c r="R23" s="25">
        <f t="shared" si="0"/>
        <v>240</v>
      </c>
      <c r="S23" s="25">
        <f t="shared" si="0"/>
        <v>241</v>
      </c>
      <c r="T23" s="25">
        <f t="shared" si="0"/>
        <v>239</v>
      </c>
      <c r="U23" s="25">
        <f t="shared" si="0"/>
        <v>238</v>
      </c>
      <c r="V23" s="25">
        <f t="shared" si="0"/>
        <v>239</v>
      </c>
      <c r="W23" s="25">
        <f t="shared" si="0"/>
        <v>240</v>
      </c>
      <c r="X23" s="25">
        <f t="shared" si="0"/>
        <v>241</v>
      </c>
      <c r="Y23" s="25">
        <f t="shared" si="0"/>
        <v>250</v>
      </c>
      <c r="Z23" s="25">
        <f t="shared" si="0"/>
        <v>263</v>
      </c>
      <c r="AA23" s="25">
        <f t="shared" si="0"/>
        <v>273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27" priority="9" stopIfTrue="1">
      <formula>(D13&gt;$C$13)</formula>
    </cfRule>
  </conditionalFormatting>
  <conditionalFormatting sqref="D14 F14:AA14">
    <cfRule type="expression" dxfId="226" priority="10" stopIfTrue="1">
      <formula>(D14&gt;$C$14)</formula>
    </cfRule>
  </conditionalFormatting>
  <conditionalFormatting sqref="D15 F15:AA15">
    <cfRule type="expression" dxfId="225" priority="11" stopIfTrue="1">
      <formula>(D15&gt;$C$15)</formula>
    </cfRule>
  </conditionalFormatting>
  <conditionalFormatting sqref="D16 F16:AA16">
    <cfRule type="expression" dxfId="224" priority="7" stopIfTrue="1">
      <formula>(D16&gt;$C$16)</formula>
    </cfRule>
  </conditionalFormatting>
  <conditionalFormatting sqref="D17 F17:AA17">
    <cfRule type="expression" dxfId="223" priority="8" stopIfTrue="1">
      <formula>(D17&gt;$C$17)</formula>
    </cfRule>
  </conditionalFormatting>
  <conditionalFormatting sqref="D18:D21 F18:AA21">
    <cfRule type="expression" dxfId="222" priority="12" stopIfTrue="1">
      <formula>(D18&gt;#REF!)</formula>
    </cfRule>
  </conditionalFormatting>
  <conditionalFormatting sqref="E13">
    <cfRule type="expression" dxfId="221" priority="3" stopIfTrue="1">
      <formula>(E13&gt;$C$13)</formula>
    </cfRule>
  </conditionalFormatting>
  <conditionalFormatting sqref="E14">
    <cfRule type="expression" dxfId="220" priority="4" stopIfTrue="1">
      <formula>(E14&gt;$C$14)</formula>
    </cfRule>
  </conditionalFormatting>
  <conditionalFormatting sqref="E15">
    <cfRule type="expression" dxfId="219" priority="5" stopIfTrue="1">
      <formula>(E15&gt;$C$15)</formula>
    </cfRule>
  </conditionalFormatting>
  <conditionalFormatting sqref="E16">
    <cfRule type="expression" dxfId="218" priority="1" stopIfTrue="1">
      <formula>(E16&gt;$C$16)</formula>
    </cfRule>
  </conditionalFormatting>
  <conditionalFormatting sqref="E17">
    <cfRule type="expression" dxfId="217" priority="2" stopIfTrue="1">
      <formula>(E17&gt;$C$17)</formula>
    </cfRule>
  </conditionalFormatting>
  <conditionalFormatting sqref="E18:E21">
    <cfRule type="expression" dxfId="216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E12" sqref="E12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42775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</f>
        <v>42777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82</v>
      </c>
      <c r="E18" s="21">
        <v>67</v>
      </c>
      <c r="F18" s="21">
        <v>70</v>
      </c>
      <c r="G18" s="21">
        <v>78</v>
      </c>
      <c r="H18" s="21">
        <v>91</v>
      </c>
      <c r="I18" s="21">
        <v>94</v>
      </c>
      <c r="J18" s="21">
        <v>92</v>
      </c>
      <c r="K18" s="21">
        <v>83</v>
      </c>
      <c r="L18" s="21">
        <v>79</v>
      </c>
      <c r="M18" s="21">
        <v>75</v>
      </c>
      <c r="N18" s="21">
        <v>73</v>
      </c>
      <c r="O18" s="21">
        <v>74</v>
      </c>
      <c r="P18" s="21">
        <v>75</v>
      </c>
      <c r="Q18" s="21">
        <v>76</v>
      </c>
      <c r="R18" s="21">
        <v>78</v>
      </c>
      <c r="S18" s="21">
        <v>77</v>
      </c>
      <c r="T18" s="21">
        <v>71</v>
      </c>
      <c r="U18" s="21">
        <v>60</v>
      </c>
      <c r="V18" s="21">
        <v>56</v>
      </c>
      <c r="W18" s="21">
        <v>61</v>
      </c>
      <c r="X18" s="21">
        <v>65</v>
      </c>
      <c r="Y18" s="21">
        <v>74</v>
      </c>
      <c r="Z18" s="21">
        <v>82</v>
      </c>
      <c r="AA18" s="21">
        <v>90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8</v>
      </c>
      <c r="E20" s="21">
        <v>12</v>
      </c>
      <c r="F20" s="21">
        <v>13</v>
      </c>
      <c r="G20" s="21">
        <v>8</v>
      </c>
      <c r="H20" s="21">
        <v>5</v>
      </c>
      <c r="I20" s="21">
        <v>3</v>
      </c>
      <c r="J20" s="21">
        <v>0</v>
      </c>
      <c r="K20" s="21">
        <v>0</v>
      </c>
      <c r="L20" s="21">
        <v>0</v>
      </c>
      <c r="M20" s="21">
        <v>1</v>
      </c>
      <c r="N20" s="21">
        <v>1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1</v>
      </c>
      <c r="AA20" s="21">
        <v>3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28</v>
      </c>
      <c r="E21" s="21">
        <v>25</v>
      </c>
      <c r="F21" s="21">
        <v>23</v>
      </c>
      <c r="G21" s="21">
        <v>21</v>
      </c>
      <c r="H21" s="21">
        <v>10</v>
      </c>
      <c r="I21" s="21">
        <v>3</v>
      </c>
      <c r="J21" s="21">
        <v>-1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298</v>
      </c>
      <c r="E23" s="25">
        <f>SUM(E13:E21)</f>
        <v>284</v>
      </c>
      <c r="F23" s="25">
        <f t="shared" ref="F23:AA23" si="0">SUM(F13:F21)</f>
        <v>286</v>
      </c>
      <c r="G23" s="25">
        <f t="shared" si="0"/>
        <v>287</v>
      </c>
      <c r="H23" s="25">
        <f t="shared" si="0"/>
        <v>286</v>
      </c>
      <c r="I23" s="25">
        <f t="shared" si="0"/>
        <v>280</v>
      </c>
      <c r="J23" s="25">
        <f t="shared" si="0"/>
        <v>271</v>
      </c>
      <c r="K23" s="25">
        <f t="shared" si="0"/>
        <v>263</v>
      </c>
      <c r="L23" s="25">
        <f t="shared" si="0"/>
        <v>259</v>
      </c>
      <c r="M23" s="25">
        <f t="shared" si="0"/>
        <v>256</v>
      </c>
      <c r="N23" s="25">
        <f t="shared" si="0"/>
        <v>254</v>
      </c>
      <c r="O23" s="25">
        <f t="shared" si="0"/>
        <v>254</v>
      </c>
      <c r="P23" s="25">
        <f t="shared" si="0"/>
        <v>255</v>
      </c>
      <c r="Q23" s="25">
        <f t="shared" si="0"/>
        <v>256</v>
      </c>
      <c r="R23" s="25">
        <f t="shared" si="0"/>
        <v>258</v>
      </c>
      <c r="S23" s="25">
        <f t="shared" si="0"/>
        <v>257</v>
      </c>
      <c r="T23" s="25">
        <f t="shared" si="0"/>
        <v>251</v>
      </c>
      <c r="U23" s="25">
        <f t="shared" si="0"/>
        <v>240</v>
      </c>
      <c r="V23" s="25">
        <f t="shared" si="0"/>
        <v>236</v>
      </c>
      <c r="W23" s="25">
        <f t="shared" si="0"/>
        <v>241</v>
      </c>
      <c r="X23" s="25">
        <f t="shared" si="0"/>
        <v>245</v>
      </c>
      <c r="Y23" s="25">
        <f t="shared" si="0"/>
        <v>254</v>
      </c>
      <c r="Z23" s="25">
        <f t="shared" si="0"/>
        <v>263</v>
      </c>
      <c r="AA23" s="25">
        <f t="shared" si="0"/>
        <v>273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15" priority="9" stopIfTrue="1">
      <formula>(D13&gt;$C$13)</formula>
    </cfRule>
  </conditionalFormatting>
  <conditionalFormatting sqref="D14 F14:AA14">
    <cfRule type="expression" dxfId="214" priority="10" stopIfTrue="1">
      <formula>(D14&gt;$C$14)</formula>
    </cfRule>
  </conditionalFormatting>
  <conditionalFormatting sqref="D15 F15:AA15">
    <cfRule type="expression" dxfId="213" priority="11" stopIfTrue="1">
      <formula>(D15&gt;$C$15)</formula>
    </cfRule>
  </conditionalFormatting>
  <conditionalFormatting sqref="D16 F16:AA16">
    <cfRule type="expression" dxfId="212" priority="7" stopIfTrue="1">
      <formula>(D16&gt;$C$16)</formula>
    </cfRule>
  </conditionalFormatting>
  <conditionalFormatting sqref="D17 F17:AA17">
    <cfRule type="expression" dxfId="211" priority="8" stopIfTrue="1">
      <formula>(D17&gt;$C$17)</formula>
    </cfRule>
  </conditionalFormatting>
  <conditionalFormatting sqref="D18:D21 F18:AA21">
    <cfRule type="expression" dxfId="210" priority="12" stopIfTrue="1">
      <formula>(D18&gt;#REF!)</formula>
    </cfRule>
  </conditionalFormatting>
  <conditionalFormatting sqref="E13">
    <cfRule type="expression" dxfId="209" priority="3" stopIfTrue="1">
      <formula>(E13&gt;$C$13)</formula>
    </cfRule>
  </conditionalFormatting>
  <conditionalFormatting sqref="E14">
    <cfRule type="expression" dxfId="208" priority="4" stopIfTrue="1">
      <formula>(E14&gt;$C$14)</formula>
    </cfRule>
  </conditionalFormatting>
  <conditionalFormatting sqref="E15">
    <cfRule type="expression" dxfId="207" priority="5" stopIfTrue="1">
      <formula>(E15&gt;$C$15)</formula>
    </cfRule>
  </conditionalFormatting>
  <conditionalFormatting sqref="E16">
    <cfRule type="expression" dxfId="206" priority="1" stopIfTrue="1">
      <formula>(E16&gt;$C$16)</formula>
    </cfRule>
  </conditionalFormatting>
  <conditionalFormatting sqref="E17">
    <cfRule type="expression" dxfId="205" priority="2" stopIfTrue="1">
      <formula>(E17&gt;$C$17)</formula>
    </cfRule>
  </conditionalFormatting>
  <conditionalFormatting sqref="E18:E21">
    <cfRule type="expression" dxfId="20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M22" sqref="M22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42776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</f>
        <v>42778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101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43</v>
      </c>
      <c r="K18" s="21">
        <v>27</v>
      </c>
      <c r="L18" s="21">
        <v>14</v>
      </c>
      <c r="M18" s="21">
        <v>6</v>
      </c>
      <c r="N18" s="21">
        <v>1</v>
      </c>
      <c r="O18" s="21">
        <v>1</v>
      </c>
      <c r="P18" s="21">
        <v>0</v>
      </c>
      <c r="Q18" s="21">
        <v>5</v>
      </c>
      <c r="R18" s="21">
        <v>12</v>
      </c>
      <c r="S18" s="21">
        <v>15</v>
      </c>
      <c r="T18" s="21">
        <v>10</v>
      </c>
      <c r="U18" s="21">
        <v>2</v>
      </c>
      <c r="V18" s="21">
        <v>3</v>
      </c>
      <c r="W18" s="21">
        <v>10</v>
      </c>
      <c r="X18" s="21">
        <v>25</v>
      </c>
      <c r="Y18" s="21">
        <v>33</v>
      </c>
      <c r="Z18" s="21">
        <v>36</v>
      </c>
      <c r="AA18" s="21">
        <v>44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7</v>
      </c>
      <c r="E20" s="21">
        <v>10</v>
      </c>
      <c r="F20" s="21">
        <v>13</v>
      </c>
      <c r="G20" s="21">
        <v>18</v>
      </c>
      <c r="H20" s="21">
        <v>20</v>
      </c>
      <c r="I20" s="21">
        <v>20</v>
      </c>
      <c r="J20" s="21">
        <v>20</v>
      </c>
      <c r="K20" s="21">
        <v>22</v>
      </c>
      <c r="L20" s="21">
        <v>23</v>
      </c>
      <c r="M20" s="21">
        <v>24</v>
      </c>
      <c r="N20" s="21">
        <v>23</v>
      </c>
      <c r="O20" s="21">
        <v>23</v>
      </c>
      <c r="P20" s="21">
        <v>25</v>
      </c>
      <c r="Q20" s="21">
        <v>25</v>
      </c>
      <c r="R20" s="21">
        <v>23</v>
      </c>
      <c r="S20" s="21">
        <v>23</v>
      </c>
      <c r="T20" s="21">
        <v>23</v>
      </c>
      <c r="U20" s="21">
        <v>22</v>
      </c>
      <c r="V20" s="21">
        <v>20</v>
      </c>
      <c r="W20" s="21">
        <v>16</v>
      </c>
      <c r="X20" s="21">
        <v>11</v>
      </c>
      <c r="Y20" s="21">
        <v>10</v>
      </c>
      <c r="Z20" s="21">
        <v>18</v>
      </c>
      <c r="AA20" s="21">
        <v>23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6</v>
      </c>
      <c r="E21" s="21">
        <v>16</v>
      </c>
      <c r="F21" s="21">
        <v>30</v>
      </c>
      <c r="G21" s="21">
        <v>42</v>
      </c>
      <c r="H21" s="21">
        <v>43</v>
      </c>
      <c r="I21" s="21">
        <v>38</v>
      </c>
      <c r="J21" s="21">
        <v>39</v>
      </c>
      <c r="K21" s="21">
        <v>46</v>
      </c>
      <c r="L21" s="21">
        <v>51</v>
      </c>
      <c r="M21" s="21">
        <v>55</v>
      </c>
      <c r="N21" s="21">
        <v>57</v>
      </c>
      <c r="O21" s="21">
        <v>57</v>
      </c>
      <c r="P21" s="21">
        <v>55</v>
      </c>
      <c r="Q21" s="21">
        <v>52</v>
      </c>
      <c r="R21" s="21">
        <v>48</v>
      </c>
      <c r="S21" s="21">
        <v>42</v>
      </c>
      <c r="T21" s="21">
        <v>38</v>
      </c>
      <c r="U21" s="21">
        <v>37</v>
      </c>
      <c r="V21" s="21">
        <v>34</v>
      </c>
      <c r="W21" s="21">
        <v>32</v>
      </c>
      <c r="X21" s="21">
        <v>32</v>
      </c>
      <c r="Y21" s="21">
        <v>33</v>
      </c>
      <c r="Z21" s="21">
        <v>35</v>
      </c>
      <c r="AA21" s="21">
        <v>34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294</v>
      </c>
      <c r="E23" s="25">
        <f>SUM(E13:E21)</f>
        <v>306</v>
      </c>
      <c r="F23" s="25">
        <f t="shared" ref="F23:AA23" si="0">SUM(F13:F21)</f>
        <v>323</v>
      </c>
      <c r="G23" s="25">
        <f t="shared" si="0"/>
        <v>340</v>
      </c>
      <c r="H23" s="25">
        <f t="shared" si="0"/>
        <v>343</v>
      </c>
      <c r="I23" s="25">
        <f t="shared" si="0"/>
        <v>338</v>
      </c>
      <c r="J23" s="25">
        <f t="shared" si="0"/>
        <v>282</v>
      </c>
      <c r="K23" s="25">
        <f t="shared" si="0"/>
        <v>275</v>
      </c>
      <c r="L23" s="25">
        <f t="shared" si="0"/>
        <v>268</v>
      </c>
      <c r="M23" s="25">
        <f t="shared" si="0"/>
        <v>265</v>
      </c>
      <c r="N23" s="25">
        <f t="shared" si="0"/>
        <v>261</v>
      </c>
      <c r="O23" s="25">
        <f t="shared" si="0"/>
        <v>261</v>
      </c>
      <c r="P23" s="25">
        <f t="shared" si="0"/>
        <v>260</v>
      </c>
      <c r="Q23" s="25">
        <f t="shared" si="0"/>
        <v>262</v>
      </c>
      <c r="R23" s="25">
        <f t="shared" si="0"/>
        <v>263</v>
      </c>
      <c r="S23" s="25">
        <f t="shared" si="0"/>
        <v>260</v>
      </c>
      <c r="T23" s="25">
        <f t="shared" si="0"/>
        <v>251</v>
      </c>
      <c r="U23" s="25">
        <f t="shared" si="0"/>
        <v>241</v>
      </c>
      <c r="V23" s="25">
        <f t="shared" si="0"/>
        <v>237</v>
      </c>
      <c r="W23" s="25">
        <f t="shared" si="0"/>
        <v>238</v>
      </c>
      <c r="X23" s="25">
        <f t="shared" si="0"/>
        <v>248</v>
      </c>
      <c r="Y23" s="25">
        <f t="shared" si="0"/>
        <v>256</v>
      </c>
      <c r="Z23" s="25">
        <f t="shared" si="0"/>
        <v>269</v>
      </c>
      <c r="AA23" s="25">
        <f t="shared" si="0"/>
        <v>281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03" priority="9" stopIfTrue="1">
      <formula>(D13&gt;$C$13)</formula>
    </cfRule>
  </conditionalFormatting>
  <conditionalFormatting sqref="D14 F14:AA14">
    <cfRule type="expression" dxfId="202" priority="10" stopIfTrue="1">
      <formula>(D14&gt;$C$14)</formula>
    </cfRule>
  </conditionalFormatting>
  <conditionalFormatting sqref="D15 F15:AA15">
    <cfRule type="expression" dxfId="201" priority="11" stopIfTrue="1">
      <formula>(D15&gt;$C$15)</formula>
    </cfRule>
  </conditionalFormatting>
  <conditionalFormatting sqref="D16 F16:AA16">
    <cfRule type="expression" dxfId="200" priority="7" stopIfTrue="1">
      <formula>(D16&gt;$C$16)</formula>
    </cfRule>
  </conditionalFormatting>
  <conditionalFormatting sqref="D17 F17:AA17">
    <cfRule type="expression" dxfId="199" priority="8" stopIfTrue="1">
      <formula>(D17&gt;$C$17)</formula>
    </cfRule>
  </conditionalFormatting>
  <conditionalFormatting sqref="D18:D21 F18:AA21">
    <cfRule type="expression" dxfId="198" priority="12" stopIfTrue="1">
      <formula>(D18&gt;#REF!)</formula>
    </cfRule>
  </conditionalFormatting>
  <conditionalFormatting sqref="E13">
    <cfRule type="expression" dxfId="197" priority="3" stopIfTrue="1">
      <formula>(E13&gt;$C$13)</formula>
    </cfRule>
  </conditionalFormatting>
  <conditionalFormatting sqref="E14">
    <cfRule type="expression" dxfId="196" priority="4" stopIfTrue="1">
      <formula>(E14&gt;$C$14)</formula>
    </cfRule>
  </conditionalFormatting>
  <conditionalFormatting sqref="E15">
    <cfRule type="expression" dxfId="195" priority="5" stopIfTrue="1">
      <formula>(E15&gt;$C$15)</formula>
    </cfRule>
  </conditionalFormatting>
  <conditionalFormatting sqref="E16">
    <cfRule type="expression" dxfId="194" priority="1" stopIfTrue="1">
      <formula>(E16&gt;$C$16)</formula>
    </cfRule>
  </conditionalFormatting>
  <conditionalFormatting sqref="E17">
    <cfRule type="expression" dxfId="193" priority="2" stopIfTrue="1">
      <formula>(E17&gt;$C$17)</formula>
    </cfRule>
  </conditionalFormatting>
  <conditionalFormatting sqref="E18:E21">
    <cfRule type="expression" dxfId="19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I17" sqref="I17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42776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+C7+1+1+1</f>
        <v>42779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47</v>
      </c>
      <c r="E18" s="21">
        <v>46</v>
      </c>
      <c r="F18" s="21">
        <v>39</v>
      </c>
      <c r="G18" s="21">
        <v>28</v>
      </c>
      <c r="H18" s="21">
        <v>21</v>
      </c>
      <c r="I18" s="21">
        <v>8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11</v>
      </c>
      <c r="R18" s="21">
        <v>20</v>
      </c>
      <c r="S18" s="21">
        <v>28</v>
      </c>
      <c r="T18" s="21">
        <v>23</v>
      </c>
      <c r="U18" s="21">
        <v>15</v>
      </c>
      <c r="V18" s="21">
        <v>11</v>
      </c>
      <c r="W18" s="21">
        <v>16</v>
      </c>
      <c r="X18" s="21">
        <v>29</v>
      </c>
      <c r="Y18" s="21">
        <v>50</v>
      </c>
      <c r="Z18" s="21">
        <v>100</v>
      </c>
      <c r="AA18" s="21">
        <v>100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23</v>
      </c>
      <c r="E20" s="21">
        <v>23</v>
      </c>
      <c r="F20" s="21">
        <v>25</v>
      </c>
      <c r="G20" s="21">
        <v>27</v>
      </c>
      <c r="H20" s="21">
        <v>28</v>
      </c>
      <c r="I20" s="21">
        <v>28</v>
      </c>
      <c r="J20" s="21">
        <v>27</v>
      </c>
      <c r="K20" s="21">
        <v>27</v>
      </c>
      <c r="L20" s="21">
        <v>28</v>
      </c>
      <c r="M20" s="21">
        <v>28</v>
      </c>
      <c r="N20" s="21">
        <v>27</v>
      </c>
      <c r="O20" s="21">
        <v>26</v>
      </c>
      <c r="P20" s="21">
        <v>24</v>
      </c>
      <c r="Q20" s="21">
        <v>20</v>
      </c>
      <c r="R20" s="21">
        <v>17</v>
      </c>
      <c r="S20" s="21">
        <v>17</v>
      </c>
      <c r="T20" s="21">
        <v>18</v>
      </c>
      <c r="U20" s="21">
        <v>17</v>
      </c>
      <c r="V20" s="21">
        <v>17</v>
      </c>
      <c r="W20" s="21">
        <v>17</v>
      </c>
      <c r="X20" s="21">
        <v>13</v>
      </c>
      <c r="Y20" s="21">
        <v>8</v>
      </c>
      <c r="Z20" s="21">
        <v>10</v>
      </c>
      <c r="AA20" s="21">
        <v>15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35</v>
      </c>
      <c r="E21" s="21">
        <v>40</v>
      </c>
      <c r="F21" s="21">
        <v>45</v>
      </c>
      <c r="G21" s="21">
        <v>53</v>
      </c>
      <c r="H21" s="21">
        <v>55</v>
      </c>
      <c r="I21" s="21">
        <v>54</v>
      </c>
      <c r="J21" s="21">
        <v>56</v>
      </c>
      <c r="K21" s="21">
        <v>57</v>
      </c>
      <c r="L21" s="21">
        <v>58</v>
      </c>
      <c r="M21" s="21">
        <v>58</v>
      </c>
      <c r="N21" s="21">
        <v>57</v>
      </c>
      <c r="O21" s="21">
        <v>54</v>
      </c>
      <c r="P21" s="21">
        <v>47</v>
      </c>
      <c r="Q21" s="21">
        <v>40</v>
      </c>
      <c r="R21" s="21">
        <v>36</v>
      </c>
      <c r="S21" s="21">
        <v>28</v>
      </c>
      <c r="T21" s="21">
        <v>26</v>
      </c>
      <c r="U21" s="21">
        <v>30</v>
      </c>
      <c r="V21" s="21">
        <v>28</v>
      </c>
      <c r="W21" s="21">
        <v>23</v>
      </c>
      <c r="X21" s="21">
        <v>18</v>
      </c>
      <c r="Y21" s="21">
        <v>13</v>
      </c>
      <c r="Z21" s="21">
        <v>12</v>
      </c>
      <c r="AA21" s="21">
        <v>14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285</v>
      </c>
      <c r="E23" s="25">
        <f>SUM(E13:E21)</f>
        <v>289</v>
      </c>
      <c r="F23" s="25">
        <f t="shared" ref="F23:AA23" si="0">SUM(F13:F21)</f>
        <v>289</v>
      </c>
      <c r="G23" s="25">
        <f t="shared" si="0"/>
        <v>288</v>
      </c>
      <c r="H23" s="25">
        <f t="shared" si="0"/>
        <v>284</v>
      </c>
      <c r="I23" s="25">
        <f t="shared" si="0"/>
        <v>270</v>
      </c>
      <c r="J23" s="25">
        <f t="shared" si="0"/>
        <v>263</v>
      </c>
      <c r="K23" s="25">
        <f t="shared" si="0"/>
        <v>264</v>
      </c>
      <c r="L23" s="25">
        <f t="shared" si="0"/>
        <v>266</v>
      </c>
      <c r="M23" s="25">
        <f t="shared" si="0"/>
        <v>266</v>
      </c>
      <c r="N23" s="25">
        <f t="shared" si="0"/>
        <v>264</v>
      </c>
      <c r="O23" s="25">
        <f t="shared" si="0"/>
        <v>260</v>
      </c>
      <c r="P23" s="25">
        <f t="shared" si="0"/>
        <v>251</v>
      </c>
      <c r="Q23" s="25">
        <f t="shared" si="0"/>
        <v>251</v>
      </c>
      <c r="R23" s="25">
        <f t="shared" si="0"/>
        <v>253</v>
      </c>
      <c r="S23" s="25">
        <f t="shared" si="0"/>
        <v>253</v>
      </c>
      <c r="T23" s="25">
        <f t="shared" si="0"/>
        <v>247</v>
      </c>
      <c r="U23" s="25">
        <f t="shared" si="0"/>
        <v>242</v>
      </c>
      <c r="V23" s="25">
        <f t="shared" si="0"/>
        <v>236</v>
      </c>
      <c r="W23" s="25">
        <f t="shared" si="0"/>
        <v>236</v>
      </c>
      <c r="X23" s="25">
        <f t="shared" si="0"/>
        <v>240</v>
      </c>
      <c r="Y23" s="25">
        <f t="shared" si="0"/>
        <v>251</v>
      </c>
      <c r="Z23" s="25">
        <f t="shared" si="0"/>
        <v>302</v>
      </c>
      <c r="AA23" s="25">
        <f t="shared" si="0"/>
        <v>309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91" priority="9" stopIfTrue="1">
      <formula>(D13&gt;$C$13)</formula>
    </cfRule>
  </conditionalFormatting>
  <conditionalFormatting sqref="D14 F14:AA14">
    <cfRule type="expression" dxfId="190" priority="10" stopIfTrue="1">
      <formula>(D14&gt;$C$14)</formula>
    </cfRule>
  </conditionalFormatting>
  <conditionalFormatting sqref="D15 F15:AA15">
    <cfRule type="expression" dxfId="189" priority="11" stopIfTrue="1">
      <formula>(D15&gt;$C$15)</formula>
    </cfRule>
  </conditionalFormatting>
  <conditionalFormatting sqref="D16 F16:AA16">
    <cfRule type="expression" dxfId="188" priority="7" stopIfTrue="1">
      <formula>(D16&gt;$C$16)</formula>
    </cfRule>
  </conditionalFormatting>
  <conditionalFormatting sqref="D17 F17:AA17">
    <cfRule type="expression" dxfId="187" priority="8" stopIfTrue="1">
      <formula>(D17&gt;$C$17)</formula>
    </cfRule>
  </conditionalFormatting>
  <conditionalFormatting sqref="D18:D21 F18:AA21">
    <cfRule type="expression" dxfId="186" priority="12" stopIfTrue="1">
      <formula>(D18&gt;#REF!)</formula>
    </cfRule>
  </conditionalFormatting>
  <conditionalFormatting sqref="E13">
    <cfRule type="expression" dxfId="185" priority="3" stopIfTrue="1">
      <formula>(E13&gt;$C$13)</formula>
    </cfRule>
  </conditionalFormatting>
  <conditionalFormatting sqref="E14">
    <cfRule type="expression" dxfId="184" priority="4" stopIfTrue="1">
      <formula>(E14&gt;$C$14)</formula>
    </cfRule>
  </conditionalFormatting>
  <conditionalFormatting sqref="E15">
    <cfRule type="expression" dxfId="183" priority="5" stopIfTrue="1">
      <formula>(E15&gt;$C$15)</formula>
    </cfRule>
  </conditionalFormatting>
  <conditionalFormatting sqref="E16">
    <cfRule type="expression" dxfId="182" priority="1" stopIfTrue="1">
      <formula>(E16&gt;$C$16)</formula>
    </cfRule>
  </conditionalFormatting>
  <conditionalFormatting sqref="E17">
    <cfRule type="expression" dxfId="181" priority="2" stopIfTrue="1">
      <formula>(E17&gt;$C$17)</formula>
    </cfRule>
  </conditionalFormatting>
  <conditionalFormatting sqref="E18:E21">
    <cfRule type="expression" dxfId="18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O18" sqref="O18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42779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42780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39</v>
      </c>
      <c r="E18" s="21">
        <v>46</v>
      </c>
      <c r="F18" s="21">
        <v>54</v>
      </c>
      <c r="G18" s="21">
        <v>51</v>
      </c>
      <c r="H18" s="21">
        <v>47</v>
      </c>
      <c r="I18" s="21">
        <v>39</v>
      </c>
      <c r="J18" s="21">
        <v>24</v>
      </c>
      <c r="K18" s="21">
        <v>40</v>
      </c>
      <c r="L18" s="21">
        <v>38</v>
      </c>
      <c r="M18" s="21">
        <v>39</v>
      </c>
      <c r="N18" s="21">
        <v>37</v>
      </c>
      <c r="O18" s="21">
        <v>33</v>
      </c>
      <c r="P18" s="21">
        <v>34</v>
      </c>
      <c r="Q18" s="21">
        <v>38</v>
      </c>
      <c r="R18" s="21">
        <v>45</v>
      </c>
      <c r="S18" s="21">
        <v>56</v>
      </c>
      <c r="T18" s="21">
        <v>60</v>
      </c>
      <c r="U18" s="21">
        <v>54</v>
      </c>
      <c r="V18" s="21">
        <v>47</v>
      </c>
      <c r="W18" s="21">
        <v>38</v>
      </c>
      <c r="X18" s="21">
        <v>27</v>
      </c>
      <c r="Y18" s="21">
        <v>29</v>
      </c>
      <c r="Z18" s="21">
        <v>29</v>
      </c>
      <c r="AA18" s="21">
        <v>0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20</v>
      </c>
      <c r="E20" s="21">
        <v>18</v>
      </c>
      <c r="F20" s="21">
        <v>16</v>
      </c>
      <c r="G20" s="21">
        <v>15</v>
      </c>
      <c r="H20" s="21">
        <v>16</v>
      </c>
      <c r="I20" s="21">
        <v>16</v>
      </c>
      <c r="J20" s="21">
        <v>15</v>
      </c>
      <c r="K20" s="21">
        <v>13</v>
      </c>
      <c r="L20" s="21">
        <v>11</v>
      </c>
      <c r="M20" s="21">
        <v>8</v>
      </c>
      <c r="N20" s="21">
        <v>13</v>
      </c>
      <c r="O20" s="21">
        <v>17</v>
      </c>
      <c r="P20" s="21">
        <v>16</v>
      </c>
      <c r="Q20" s="21">
        <v>12</v>
      </c>
      <c r="R20" s="21">
        <v>8</v>
      </c>
      <c r="S20" s="21">
        <v>7</v>
      </c>
      <c r="T20" s="21">
        <v>6</v>
      </c>
      <c r="U20" s="21">
        <v>6</v>
      </c>
      <c r="V20" s="21">
        <v>7</v>
      </c>
      <c r="W20" s="21">
        <v>9</v>
      </c>
      <c r="X20" s="21">
        <v>12</v>
      </c>
      <c r="Y20" s="21">
        <v>15</v>
      </c>
      <c r="Z20" s="21">
        <v>21</v>
      </c>
      <c r="AA20" s="21">
        <v>25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21</v>
      </c>
      <c r="E21" s="21">
        <v>19</v>
      </c>
      <c r="F21" s="21">
        <v>15</v>
      </c>
      <c r="G21" s="21">
        <v>18</v>
      </c>
      <c r="H21" s="21">
        <v>15</v>
      </c>
      <c r="I21" s="21">
        <v>12</v>
      </c>
      <c r="J21" s="21">
        <v>12</v>
      </c>
      <c r="K21" s="21">
        <v>14</v>
      </c>
      <c r="L21" s="21">
        <v>19</v>
      </c>
      <c r="M21" s="21">
        <v>19</v>
      </c>
      <c r="N21" s="21">
        <v>18</v>
      </c>
      <c r="O21" s="21">
        <v>23</v>
      </c>
      <c r="P21" s="21">
        <v>27</v>
      </c>
      <c r="Q21" s="21">
        <v>28</v>
      </c>
      <c r="R21" s="21">
        <v>27</v>
      </c>
      <c r="S21" s="21">
        <v>17</v>
      </c>
      <c r="T21" s="21">
        <v>8</v>
      </c>
      <c r="U21" s="21">
        <v>7</v>
      </c>
      <c r="V21" s="21">
        <v>7</v>
      </c>
      <c r="W21" s="21">
        <v>14</v>
      </c>
      <c r="X21" s="21">
        <v>25</v>
      </c>
      <c r="Y21" s="21">
        <v>30</v>
      </c>
      <c r="Z21" s="21">
        <v>38</v>
      </c>
      <c r="AA21" s="21">
        <v>48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260</v>
      </c>
      <c r="E23" s="25">
        <f>SUM(E13:E21)</f>
        <v>263</v>
      </c>
      <c r="F23" s="25">
        <f t="shared" ref="F23:AA23" si="0">SUM(F13:F21)</f>
        <v>265</v>
      </c>
      <c r="G23" s="25">
        <f t="shared" si="0"/>
        <v>264</v>
      </c>
      <c r="H23" s="25">
        <f t="shared" si="0"/>
        <v>258</v>
      </c>
      <c r="I23" s="25">
        <f t="shared" si="0"/>
        <v>247</v>
      </c>
      <c r="J23" s="25">
        <f t="shared" si="0"/>
        <v>231</v>
      </c>
      <c r="K23" s="25">
        <f t="shared" si="0"/>
        <v>247</v>
      </c>
      <c r="L23" s="25">
        <f t="shared" si="0"/>
        <v>248</v>
      </c>
      <c r="M23" s="25">
        <f t="shared" si="0"/>
        <v>246</v>
      </c>
      <c r="N23" s="25">
        <f t="shared" si="0"/>
        <v>248</v>
      </c>
      <c r="O23" s="25">
        <f t="shared" si="0"/>
        <v>253</v>
      </c>
      <c r="P23" s="25">
        <f t="shared" si="0"/>
        <v>257</v>
      </c>
      <c r="Q23" s="25">
        <f t="shared" si="0"/>
        <v>258</v>
      </c>
      <c r="R23" s="25">
        <f t="shared" si="0"/>
        <v>260</v>
      </c>
      <c r="S23" s="25">
        <f t="shared" si="0"/>
        <v>260</v>
      </c>
      <c r="T23" s="25">
        <f t="shared" si="0"/>
        <v>254</v>
      </c>
      <c r="U23" s="25">
        <f t="shared" si="0"/>
        <v>247</v>
      </c>
      <c r="V23" s="25">
        <f t="shared" si="0"/>
        <v>241</v>
      </c>
      <c r="W23" s="25">
        <f t="shared" si="0"/>
        <v>241</v>
      </c>
      <c r="X23" s="25">
        <f t="shared" si="0"/>
        <v>244</v>
      </c>
      <c r="Y23" s="25">
        <f t="shared" si="0"/>
        <v>254</v>
      </c>
      <c r="Z23" s="25">
        <f t="shared" si="0"/>
        <v>268</v>
      </c>
      <c r="AA23" s="25">
        <f t="shared" si="0"/>
        <v>253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79" priority="9" stopIfTrue="1">
      <formula>(D13&gt;$C$13)</formula>
    </cfRule>
  </conditionalFormatting>
  <conditionalFormatting sqref="D14 F14:AA14">
    <cfRule type="expression" dxfId="178" priority="10" stopIfTrue="1">
      <formula>(D14&gt;$C$14)</formula>
    </cfRule>
  </conditionalFormatting>
  <conditionalFormatting sqref="D15 F15:AA15">
    <cfRule type="expression" dxfId="177" priority="11" stopIfTrue="1">
      <formula>(D15&gt;$C$15)</formula>
    </cfRule>
  </conditionalFormatting>
  <conditionalFormatting sqref="D16 F16:AA16">
    <cfRule type="expression" dxfId="176" priority="7" stopIfTrue="1">
      <formula>(D16&gt;$C$16)</formula>
    </cfRule>
  </conditionalFormatting>
  <conditionalFormatting sqref="D17 F17:AA17">
    <cfRule type="expression" dxfId="175" priority="8" stopIfTrue="1">
      <formula>(D17&gt;$C$17)</formula>
    </cfRule>
  </conditionalFormatting>
  <conditionalFormatting sqref="D18:D21 F18:AA21">
    <cfRule type="expression" dxfId="174" priority="12" stopIfTrue="1">
      <formula>(D18&gt;#REF!)</formula>
    </cfRule>
  </conditionalFormatting>
  <conditionalFormatting sqref="E13">
    <cfRule type="expression" dxfId="173" priority="3" stopIfTrue="1">
      <formula>(E13&gt;$C$13)</formula>
    </cfRule>
  </conditionalFormatting>
  <conditionalFormatting sqref="E14">
    <cfRule type="expression" dxfId="172" priority="4" stopIfTrue="1">
      <formula>(E14&gt;$C$14)</formula>
    </cfRule>
  </conditionalFormatting>
  <conditionalFormatting sqref="E15">
    <cfRule type="expression" dxfId="171" priority="5" stopIfTrue="1">
      <formula>(E15&gt;$C$15)</formula>
    </cfRule>
  </conditionalFormatting>
  <conditionalFormatting sqref="E16">
    <cfRule type="expression" dxfId="170" priority="1" stopIfTrue="1">
      <formula>(E16&gt;$C$16)</formula>
    </cfRule>
  </conditionalFormatting>
  <conditionalFormatting sqref="E17">
    <cfRule type="expression" dxfId="169" priority="2" stopIfTrue="1">
      <formula>(E17&gt;$C$17)</formula>
    </cfRule>
  </conditionalFormatting>
  <conditionalFormatting sqref="E18:E21">
    <cfRule type="expression" dxfId="168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opLeftCell="A4" workbookViewId="0">
      <selection activeCell="J14" sqref="J14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42780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42781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13</v>
      </c>
      <c r="L16" s="21">
        <v>15</v>
      </c>
      <c r="M16" s="21">
        <v>18</v>
      </c>
      <c r="N16" s="21">
        <v>55</v>
      </c>
      <c r="O16" s="21">
        <v>55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</v>
      </c>
      <c r="E18" s="21">
        <v>6</v>
      </c>
      <c r="F18" s="21">
        <v>16</v>
      </c>
      <c r="G18" s="21">
        <v>16</v>
      </c>
      <c r="H18" s="21">
        <v>13</v>
      </c>
      <c r="I18" s="21">
        <v>1</v>
      </c>
      <c r="J18" s="21">
        <v>0</v>
      </c>
      <c r="K18" s="21">
        <v>49</v>
      </c>
      <c r="L18" s="21">
        <v>50</v>
      </c>
      <c r="M18" s="21">
        <v>50</v>
      </c>
      <c r="N18" s="21">
        <v>17</v>
      </c>
      <c r="O18" s="21">
        <v>15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31</v>
      </c>
      <c r="Z18" s="21">
        <v>54</v>
      </c>
      <c r="AA18" s="21">
        <v>64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28</v>
      </c>
      <c r="E20" s="21">
        <v>27</v>
      </c>
      <c r="F20" s="21">
        <v>25</v>
      </c>
      <c r="G20" s="21">
        <v>25</v>
      </c>
      <c r="H20" s="21">
        <v>25</v>
      </c>
      <c r="I20" s="21">
        <v>25</v>
      </c>
      <c r="J20" s="21">
        <v>24</v>
      </c>
      <c r="K20" s="21">
        <v>24</v>
      </c>
      <c r="L20" s="21">
        <v>24</v>
      </c>
      <c r="M20" s="21">
        <v>25</v>
      </c>
      <c r="N20" s="21">
        <v>25</v>
      </c>
      <c r="O20" s="21">
        <v>27</v>
      </c>
      <c r="P20" s="21">
        <v>27</v>
      </c>
      <c r="Q20" s="21">
        <v>26</v>
      </c>
      <c r="R20" s="21">
        <v>27</v>
      </c>
      <c r="S20" s="21">
        <v>28</v>
      </c>
      <c r="T20" s="21">
        <v>28</v>
      </c>
      <c r="U20" s="21">
        <v>28</v>
      </c>
      <c r="V20" s="21">
        <v>27</v>
      </c>
      <c r="W20" s="21">
        <v>25</v>
      </c>
      <c r="X20" s="21">
        <v>20</v>
      </c>
      <c r="Y20" s="21">
        <v>14</v>
      </c>
      <c r="Z20" s="21">
        <v>14</v>
      </c>
      <c r="AA20" s="21">
        <v>16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50</v>
      </c>
      <c r="E21" s="21">
        <v>49</v>
      </c>
      <c r="F21" s="21">
        <v>43</v>
      </c>
      <c r="G21" s="21">
        <v>42</v>
      </c>
      <c r="H21" s="21">
        <v>39</v>
      </c>
      <c r="I21" s="21">
        <v>39</v>
      </c>
      <c r="J21" s="21">
        <v>44</v>
      </c>
      <c r="K21" s="21">
        <v>46</v>
      </c>
      <c r="L21" s="21">
        <v>46</v>
      </c>
      <c r="M21" s="21">
        <v>43</v>
      </c>
      <c r="N21" s="21">
        <v>42</v>
      </c>
      <c r="O21" s="21">
        <v>46</v>
      </c>
      <c r="P21" s="21">
        <v>49</v>
      </c>
      <c r="Q21" s="21">
        <v>53</v>
      </c>
      <c r="R21" s="21">
        <v>56</v>
      </c>
      <c r="S21" s="21">
        <v>58</v>
      </c>
      <c r="T21" s="21">
        <v>58</v>
      </c>
      <c r="U21" s="21">
        <v>57</v>
      </c>
      <c r="V21" s="21">
        <v>56</v>
      </c>
      <c r="W21" s="21">
        <v>49</v>
      </c>
      <c r="X21" s="21">
        <v>34</v>
      </c>
      <c r="Y21" s="21">
        <v>11</v>
      </c>
      <c r="Z21" s="21">
        <v>1</v>
      </c>
      <c r="AA21" s="21">
        <v>0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259</v>
      </c>
      <c r="E23" s="25">
        <f>SUM(E13:E21)</f>
        <v>262</v>
      </c>
      <c r="F23" s="25">
        <f t="shared" ref="F23:AA23" si="0">SUM(F13:F21)</f>
        <v>264</v>
      </c>
      <c r="G23" s="25">
        <f t="shared" si="0"/>
        <v>263</v>
      </c>
      <c r="H23" s="25">
        <f t="shared" si="0"/>
        <v>257</v>
      </c>
      <c r="I23" s="25">
        <f t="shared" si="0"/>
        <v>245</v>
      </c>
      <c r="J23" s="25">
        <f t="shared" si="0"/>
        <v>248</v>
      </c>
      <c r="K23" s="25">
        <f t="shared" si="0"/>
        <v>222</v>
      </c>
      <c r="L23" s="25">
        <f t="shared" si="0"/>
        <v>225</v>
      </c>
      <c r="M23" s="25">
        <f t="shared" si="0"/>
        <v>226</v>
      </c>
      <c r="N23" s="25">
        <f t="shared" si="0"/>
        <v>229</v>
      </c>
      <c r="O23" s="25">
        <f t="shared" si="0"/>
        <v>233</v>
      </c>
      <c r="P23" s="25">
        <f t="shared" si="0"/>
        <v>256</v>
      </c>
      <c r="Q23" s="25">
        <f t="shared" si="0"/>
        <v>259</v>
      </c>
      <c r="R23" s="25">
        <f t="shared" si="0"/>
        <v>263</v>
      </c>
      <c r="S23" s="25">
        <f t="shared" si="0"/>
        <v>266</v>
      </c>
      <c r="T23" s="25">
        <f t="shared" si="0"/>
        <v>266</v>
      </c>
      <c r="U23" s="25">
        <f t="shared" si="0"/>
        <v>265</v>
      </c>
      <c r="V23" s="25">
        <f t="shared" si="0"/>
        <v>263</v>
      </c>
      <c r="W23" s="25">
        <f t="shared" si="0"/>
        <v>254</v>
      </c>
      <c r="X23" s="25">
        <f t="shared" si="0"/>
        <v>234</v>
      </c>
      <c r="Y23" s="25">
        <f t="shared" si="0"/>
        <v>236</v>
      </c>
      <c r="Z23" s="25">
        <f t="shared" si="0"/>
        <v>249</v>
      </c>
      <c r="AA23" s="25">
        <f t="shared" si="0"/>
        <v>260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67" priority="9" stopIfTrue="1">
      <formula>(D13&gt;$C$13)</formula>
    </cfRule>
  </conditionalFormatting>
  <conditionalFormatting sqref="D14 F14:AA14">
    <cfRule type="expression" dxfId="166" priority="10" stopIfTrue="1">
      <formula>(D14&gt;$C$14)</formula>
    </cfRule>
  </conditionalFormatting>
  <conditionalFormatting sqref="D15 F15:AA15">
    <cfRule type="expression" dxfId="165" priority="11" stopIfTrue="1">
      <formula>(D15&gt;$C$15)</formula>
    </cfRule>
  </conditionalFormatting>
  <conditionalFormatting sqref="D16 F16:AA16">
    <cfRule type="expression" dxfId="164" priority="7" stopIfTrue="1">
      <formula>(D16&gt;$C$16)</formula>
    </cfRule>
  </conditionalFormatting>
  <conditionalFormatting sqref="D17 F17:AA17">
    <cfRule type="expression" dxfId="163" priority="8" stopIfTrue="1">
      <formula>(D17&gt;$C$17)</formula>
    </cfRule>
  </conditionalFormatting>
  <conditionalFormatting sqref="D18:D21 F18:AA21">
    <cfRule type="expression" dxfId="162" priority="12" stopIfTrue="1">
      <formula>(D18&gt;#REF!)</formula>
    </cfRule>
  </conditionalFormatting>
  <conditionalFormatting sqref="E13">
    <cfRule type="expression" dxfId="161" priority="3" stopIfTrue="1">
      <formula>(E13&gt;$C$13)</formula>
    </cfRule>
  </conditionalFormatting>
  <conditionalFormatting sqref="E14">
    <cfRule type="expression" dxfId="160" priority="4" stopIfTrue="1">
      <formula>(E14&gt;$C$14)</formula>
    </cfRule>
  </conditionalFormatting>
  <conditionalFormatting sqref="E15">
    <cfRule type="expression" dxfId="159" priority="5" stopIfTrue="1">
      <formula>(E15&gt;$C$15)</formula>
    </cfRule>
  </conditionalFormatting>
  <conditionalFormatting sqref="E16">
    <cfRule type="expression" dxfId="158" priority="1" stopIfTrue="1">
      <formula>(E16&gt;$C$16)</formula>
    </cfRule>
  </conditionalFormatting>
  <conditionalFormatting sqref="E17">
    <cfRule type="expression" dxfId="157" priority="2" stopIfTrue="1">
      <formula>(E17&gt;$C$17)</formula>
    </cfRule>
  </conditionalFormatting>
  <conditionalFormatting sqref="E18:E21">
    <cfRule type="expression" dxfId="156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J16" sqref="J16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42781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42782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55</v>
      </c>
      <c r="L17" s="21">
        <v>55</v>
      </c>
      <c r="M17" s="21">
        <v>55</v>
      </c>
      <c r="N17" s="21">
        <v>55</v>
      </c>
      <c r="O17" s="21">
        <v>55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66</v>
      </c>
      <c r="E18" s="21">
        <v>73</v>
      </c>
      <c r="F18" s="21">
        <v>76</v>
      </c>
      <c r="G18" s="21">
        <v>77</v>
      </c>
      <c r="H18" s="21">
        <v>74</v>
      </c>
      <c r="I18" s="21">
        <v>61</v>
      </c>
      <c r="J18" s="21">
        <v>47</v>
      </c>
      <c r="K18" s="21">
        <v>73</v>
      </c>
      <c r="L18" s="21">
        <v>71</v>
      </c>
      <c r="M18" s="21">
        <v>68</v>
      </c>
      <c r="N18" s="21">
        <v>64</v>
      </c>
      <c r="O18" s="21">
        <v>41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17</v>
      </c>
      <c r="Y18" s="21">
        <v>49</v>
      </c>
      <c r="Z18" s="21">
        <v>65</v>
      </c>
      <c r="AA18" s="21">
        <v>100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18</v>
      </c>
      <c r="E20" s="21">
        <v>15</v>
      </c>
      <c r="F20" s="21">
        <v>13</v>
      </c>
      <c r="G20" s="21">
        <v>12</v>
      </c>
      <c r="H20" s="21">
        <v>10</v>
      </c>
      <c r="I20" s="21">
        <v>10</v>
      </c>
      <c r="J20" s="21">
        <v>10</v>
      </c>
      <c r="K20" s="21">
        <v>9</v>
      </c>
      <c r="L20" s="21">
        <v>11</v>
      </c>
      <c r="M20" s="21">
        <v>14</v>
      </c>
      <c r="N20" s="21">
        <v>16</v>
      </c>
      <c r="O20" s="21">
        <v>21</v>
      </c>
      <c r="P20" s="21">
        <v>23</v>
      </c>
      <c r="Q20" s="21">
        <v>22</v>
      </c>
      <c r="R20" s="21">
        <v>22</v>
      </c>
      <c r="S20" s="21">
        <v>24</v>
      </c>
      <c r="T20" s="21">
        <v>24</v>
      </c>
      <c r="U20" s="21">
        <v>21</v>
      </c>
      <c r="V20" s="21">
        <v>21</v>
      </c>
      <c r="W20" s="21">
        <v>19</v>
      </c>
      <c r="X20" s="21">
        <v>15</v>
      </c>
      <c r="Y20" s="21">
        <v>10</v>
      </c>
      <c r="Z20" s="21">
        <v>8</v>
      </c>
      <c r="AA20" s="21">
        <v>8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2</v>
      </c>
      <c r="L21" s="21">
        <v>5</v>
      </c>
      <c r="M21" s="21">
        <v>5</v>
      </c>
      <c r="N21" s="21">
        <v>9</v>
      </c>
      <c r="O21" s="21">
        <v>30</v>
      </c>
      <c r="P21" s="21">
        <v>45</v>
      </c>
      <c r="Q21" s="21">
        <v>51</v>
      </c>
      <c r="R21" s="21">
        <v>52</v>
      </c>
      <c r="S21" s="21">
        <v>51</v>
      </c>
      <c r="T21" s="21">
        <v>48</v>
      </c>
      <c r="U21" s="21">
        <v>48</v>
      </c>
      <c r="V21" s="21">
        <v>46</v>
      </c>
      <c r="W21" s="21">
        <v>38</v>
      </c>
      <c r="X21" s="21">
        <v>16</v>
      </c>
      <c r="Y21" s="21">
        <v>0</v>
      </c>
      <c r="Z21" s="21">
        <v>0</v>
      </c>
      <c r="AA21" s="21">
        <v>0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265</v>
      </c>
      <c r="E23" s="25">
        <f>SUM(E13:E21)</f>
        <v>268</v>
      </c>
      <c r="F23" s="25">
        <f t="shared" ref="F23:AA23" si="0">SUM(F13:F21)</f>
        <v>269</v>
      </c>
      <c r="G23" s="25">
        <f t="shared" si="0"/>
        <v>269</v>
      </c>
      <c r="H23" s="25">
        <f t="shared" si="0"/>
        <v>264</v>
      </c>
      <c r="I23" s="25">
        <f t="shared" si="0"/>
        <v>251</v>
      </c>
      <c r="J23" s="25">
        <f t="shared" si="0"/>
        <v>237</v>
      </c>
      <c r="K23" s="25">
        <f t="shared" si="0"/>
        <v>229</v>
      </c>
      <c r="L23" s="25">
        <f t="shared" si="0"/>
        <v>232</v>
      </c>
      <c r="M23" s="25">
        <f t="shared" si="0"/>
        <v>232</v>
      </c>
      <c r="N23" s="25">
        <f t="shared" si="0"/>
        <v>234</v>
      </c>
      <c r="O23" s="25">
        <f t="shared" si="0"/>
        <v>237</v>
      </c>
      <c r="P23" s="25">
        <f t="shared" si="0"/>
        <v>248</v>
      </c>
      <c r="Q23" s="25">
        <f t="shared" si="0"/>
        <v>253</v>
      </c>
      <c r="R23" s="25">
        <f t="shared" si="0"/>
        <v>254</v>
      </c>
      <c r="S23" s="25">
        <f t="shared" si="0"/>
        <v>255</v>
      </c>
      <c r="T23" s="25">
        <f t="shared" si="0"/>
        <v>252</v>
      </c>
      <c r="U23" s="25">
        <f t="shared" si="0"/>
        <v>249</v>
      </c>
      <c r="V23" s="25">
        <f t="shared" si="0"/>
        <v>247</v>
      </c>
      <c r="W23" s="25">
        <f t="shared" si="0"/>
        <v>237</v>
      </c>
      <c r="X23" s="25">
        <f t="shared" si="0"/>
        <v>228</v>
      </c>
      <c r="Y23" s="25">
        <f t="shared" si="0"/>
        <v>239</v>
      </c>
      <c r="Z23" s="25">
        <f t="shared" si="0"/>
        <v>253</v>
      </c>
      <c r="AA23" s="25">
        <f t="shared" si="0"/>
        <v>288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55" priority="9" stopIfTrue="1">
      <formula>(D13&gt;$C$13)</formula>
    </cfRule>
  </conditionalFormatting>
  <conditionalFormatting sqref="D14 F14:AA14">
    <cfRule type="expression" dxfId="154" priority="10" stopIfTrue="1">
      <formula>(D14&gt;$C$14)</formula>
    </cfRule>
  </conditionalFormatting>
  <conditionalFormatting sqref="D15 F15:AA15">
    <cfRule type="expression" dxfId="153" priority="11" stopIfTrue="1">
      <formula>(D15&gt;$C$15)</formula>
    </cfRule>
  </conditionalFormatting>
  <conditionalFormatting sqref="D16 F16:AA16">
    <cfRule type="expression" dxfId="152" priority="7" stopIfTrue="1">
      <formula>(D16&gt;$C$16)</formula>
    </cfRule>
  </conditionalFormatting>
  <conditionalFormatting sqref="D17 F17:AA17">
    <cfRule type="expression" dxfId="151" priority="8" stopIfTrue="1">
      <formula>(D17&gt;$C$17)</formula>
    </cfRule>
  </conditionalFormatting>
  <conditionalFormatting sqref="D18:D21 F18:AA21">
    <cfRule type="expression" dxfId="150" priority="12" stopIfTrue="1">
      <formula>(D18&gt;#REF!)</formula>
    </cfRule>
  </conditionalFormatting>
  <conditionalFormatting sqref="E13">
    <cfRule type="expression" dxfId="149" priority="3" stopIfTrue="1">
      <formula>(E13&gt;$C$13)</formula>
    </cfRule>
  </conditionalFormatting>
  <conditionalFormatting sqref="E14">
    <cfRule type="expression" dxfId="148" priority="4" stopIfTrue="1">
      <formula>(E14&gt;$C$14)</formula>
    </cfRule>
  </conditionalFormatting>
  <conditionalFormatting sqref="E15">
    <cfRule type="expression" dxfId="147" priority="5" stopIfTrue="1">
      <formula>(E15&gt;$C$15)</formula>
    </cfRule>
  </conditionalFormatting>
  <conditionalFormatting sqref="E16">
    <cfRule type="expression" dxfId="146" priority="1" stopIfTrue="1">
      <formula>(E16&gt;$C$16)</formula>
    </cfRule>
  </conditionalFormatting>
  <conditionalFormatting sqref="E17">
    <cfRule type="expression" dxfId="145" priority="2" stopIfTrue="1">
      <formula>(E17&gt;$C$17)</formula>
    </cfRule>
  </conditionalFormatting>
  <conditionalFormatting sqref="E18:E21">
    <cfRule type="expression" dxfId="14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opLeftCell="A4" workbookViewId="0">
      <selection activeCell="T31" sqref="T31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42781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</f>
        <v>42783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52</v>
      </c>
      <c r="L18" s="21">
        <v>50</v>
      </c>
      <c r="M18" s="21">
        <v>42</v>
      </c>
      <c r="N18" s="21">
        <v>35</v>
      </c>
      <c r="O18" s="21">
        <v>23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17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6</v>
      </c>
      <c r="E20" s="21">
        <v>1</v>
      </c>
      <c r="F20" s="21">
        <v>0</v>
      </c>
      <c r="G20" s="21">
        <v>1</v>
      </c>
      <c r="H20" s="21">
        <v>1</v>
      </c>
      <c r="I20" s="21">
        <v>0</v>
      </c>
      <c r="J20" s="21">
        <v>1</v>
      </c>
      <c r="K20" s="21">
        <v>2</v>
      </c>
      <c r="L20" s="21">
        <v>5</v>
      </c>
      <c r="M20" s="21">
        <v>12</v>
      </c>
      <c r="N20" s="21">
        <v>18</v>
      </c>
      <c r="O20" s="21">
        <v>21</v>
      </c>
      <c r="P20" s="21">
        <v>24</v>
      </c>
      <c r="Q20" s="21">
        <v>25</v>
      </c>
      <c r="R20" s="21">
        <v>25</v>
      </c>
      <c r="S20" s="21">
        <v>25</v>
      </c>
      <c r="T20" s="21">
        <v>25</v>
      </c>
      <c r="U20" s="21">
        <v>25</v>
      </c>
      <c r="V20" s="21">
        <v>25</v>
      </c>
      <c r="W20" s="21">
        <v>25</v>
      </c>
      <c r="X20" s="21">
        <v>24</v>
      </c>
      <c r="Y20" s="21">
        <v>24</v>
      </c>
      <c r="Z20" s="21">
        <v>24</v>
      </c>
      <c r="AA20" s="21">
        <v>22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13</v>
      </c>
      <c r="P21" s="21">
        <v>38</v>
      </c>
      <c r="Q21" s="21">
        <v>48</v>
      </c>
      <c r="R21" s="21">
        <v>47</v>
      </c>
      <c r="S21" s="21">
        <v>45</v>
      </c>
      <c r="T21" s="21">
        <v>43</v>
      </c>
      <c r="U21" s="21">
        <v>45</v>
      </c>
      <c r="V21" s="21">
        <v>48</v>
      </c>
      <c r="W21" s="21">
        <v>52</v>
      </c>
      <c r="X21" s="21">
        <v>54</v>
      </c>
      <c r="Y21" s="21">
        <v>54</v>
      </c>
      <c r="Z21" s="21">
        <v>52</v>
      </c>
      <c r="AA21" s="21">
        <v>46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286</v>
      </c>
      <c r="E23" s="25">
        <f>SUM(E13:E21)</f>
        <v>281</v>
      </c>
      <c r="F23" s="25">
        <f t="shared" ref="F23:AA23" si="0">SUM(F13:F21)</f>
        <v>280</v>
      </c>
      <c r="G23" s="25">
        <f t="shared" si="0"/>
        <v>281</v>
      </c>
      <c r="H23" s="25">
        <f t="shared" si="0"/>
        <v>281</v>
      </c>
      <c r="I23" s="25">
        <f t="shared" si="0"/>
        <v>280</v>
      </c>
      <c r="J23" s="25">
        <f t="shared" si="0"/>
        <v>281</v>
      </c>
      <c r="K23" s="25">
        <f t="shared" si="0"/>
        <v>234</v>
      </c>
      <c r="L23" s="25">
        <f t="shared" si="0"/>
        <v>235</v>
      </c>
      <c r="M23" s="25">
        <f t="shared" si="0"/>
        <v>234</v>
      </c>
      <c r="N23" s="25">
        <f t="shared" si="0"/>
        <v>233</v>
      </c>
      <c r="O23" s="25">
        <f t="shared" si="0"/>
        <v>237</v>
      </c>
      <c r="P23" s="25">
        <f t="shared" si="0"/>
        <v>242</v>
      </c>
      <c r="Q23" s="25">
        <f t="shared" si="0"/>
        <v>253</v>
      </c>
      <c r="R23" s="25">
        <f t="shared" si="0"/>
        <v>252</v>
      </c>
      <c r="S23" s="25">
        <f t="shared" si="0"/>
        <v>250</v>
      </c>
      <c r="T23" s="25">
        <f t="shared" si="0"/>
        <v>248</v>
      </c>
      <c r="U23" s="25">
        <f t="shared" si="0"/>
        <v>250</v>
      </c>
      <c r="V23" s="25">
        <f t="shared" si="0"/>
        <v>253</v>
      </c>
      <c r="W23" s="25">
        <f t="shared" si="0"/>
        <v>257</v>
      </c>
      <c r="X23" s="25">
        <f t="shared" si="0"/>
        <v>258</v>
      </c>
      <c r="Y23" s="25">
        <f t="shared" si="0"/>
        <v>258</v>
      </c>
      <c r="Z23" s="25">
        <f t="shared" si="0"/>
        <v>256</v>
      </c>
      <c r="AA23" s="25">
        <f t="shared" si="0"/>
        <v>265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43" priority="9" stopIfTrue="1">
      <formula>(D13&gt;$C$13)</formula>
    </cfRule>
  </conditionalFormatting>
  <conditionalFormatting sqref="D14 F14:AA14">
    <cfRule type="expression" dxfId="142" priority="10" stopIfTrue="1">
      <formula>(D14&gt;$C$14)</formula>
    </cfRule>
  </conditionalFormatting>
  <conditionalFormatting sqref="D15 F15:AA15">
    <cfRule type="expression" dxfId="141" priority="11" stopIfTrue="1">
      <formula>(D15&gt;$C$15)</formula>
    </cfRule>
  </conditionalFormatting>
  <conditionalFormatting sqref="D16 F16:AA16">
    <cfRule type="expression" dxfId="140" priority="7" stopIfTrue="1">
      <formula>(D16&gt;$C$16)</formula>
    </cfRule>
  </conditionalFormatting>
  <conditionalFormatting sqref="D17 F17:AA17">
    <cfRule type="expression" dxfId="139" priority="8" stopIfTrue="1">
      <formula>(D17&gt;$C$17)</formula>
    </cfRule>
  </conditionalFormatting>
  <conditionalFormatting sqref="D18:D21 F18:AA21">
    <cfRule type="expression" dxfId="138" priority="12" stopIfTrue="1">
      <formula>(D18&gt;#REF!)</formula>
    </cfRule>
  </conditionalFormatting>
  <conditionalFormatting sqref="E13">
    <cfRule type="expression" dxfId="137" priority="3" stopIfTrue="1">
      <formula>(E13&gt;$C$13)</formula>
    </cfRule>
  </conditionalFormatting>
  <conditionalFormatting sqref="E14">
    <cfRule type="expression" dxfId="136" priority="4" stopIfTrue="1">
      <formula>(E14&gt;$C$14)</formula>
    </cfRule>
  </conditionalFormatting>
  <conditionalFormatting sqref="E15">
    <cfRule type="expression" dxfId="135" priority="5" stopIfTrue="1">
      <formula>(E15&gt;$C$15)</formula>
    </cfRule>
  </conditionalFormatting>
  <conditionalFormatting sqref="E16">
    <cfRule type="expression" dxfId="134" priority="1" stopIfTrue="1">
      <formula>(E16&gt;$C$16)</formula>
    </cfRule>
  </conditionalFormatting>
  <conditionalFormatting sqref="E17">
    <cfRule type="expression" dxfId="133" priority="2" stopIfTrue="1">
      <formula>(E17&gt;$C$17)</formula>
    </cfRule>
  </conditionalFormatting>
  <conditionalFormatting sqref="E18:E21">
    <cfRule type="expression" dxfId="13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opLeftCell="A4" workbookViewId="0">
      <selection activeCell="K19" sqref="K19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42782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</f>
        <v>42784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30</v>
      </c>
      <c r="E18" s="21">
        <v>61</v>
      </c>
      <c r="F18" s="21">
        <v>82</v>
      </c>
      <c r="G18" s="21">
        <v>84</v>
      </c>
      <c r="H18" s="21">
        <v>83</v>
      </c>
      <c r="I18" s="21">
        <v>75</v>
      </c>
      <c r="J18" s="21">
        <v>65</v>
      </c>
      <c r="K18" s="21">
        <v>54</v>
      </c>
      <c r="L18" s="21">
        <v>29</v>
      </c>
      <c r="M18" s="21">
        <v>5</v>
      </c>
      <c r="N18" s="21">
        <v>0</v>
      </c>
      <c r="O18" s="21">
        <v>0</v>
      </c>
      <c r="P18" s="21">
        <v>0</v>
      </c>
      <c r="Q18" s="21">
        <v>2</v>
      </c>
      <c r="R18" s="21">
        <v>9</v>
      </c>
      <c r="S18" s="21">
        <v>15</v>
      </c>
      <c r="T18" s="21">
        <v>20</v>
      </c>
      <c r="U18" s="21">
        <v>21</v>
      </c>
      <c r="V18" s="21">
        <v>19</v>
      </c>
      <c r="W18" s="21">
        <v>26</v>
      </c>
      <c r="X18" s="21">
        <v>36</v>
      </c>
      <c r="Y18" s="21">
        <v>50</v>
      </c>
      <c r="Z18" s="21">
        <v>59</v>
      </c>
      <c r="AA18" s="21">
        <v>65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21</v>
      </c>
      <c r="E20" s="21">
        <v>12</v>
      </c>
      <c r="F20" s="21">
        <v>8</v>
      </c>
      <c r="G20" s="21">
        <v>11</v>
      </c>
      <c r="H20" s="21">
        <v>11</v>
      </c>
      <c r="I20" s="21">
        <v>12</v>
      </c>
      <c r="J20" s="21">
        <v>13</v>
      </c>
      <c r="K20" s="21">
        <v>17</v>
      </c>
      <c r="L20" s="21">
        <v>21</v>
      </c>
      <c r="M20" s="21">
        <v>25</v>
      </c>
      <c r="N20" s="21">
        <v>27</v>
      </c>
      <c r="O20" s="21">
        <v>27</v>
      </c>
      <c r="P20" s="21">
        <v>28</v>
      </c>
      <c r="Q20" s="21">
        <v>27</v>
      </c>
      <c r="R20" s="21">
        <v>24</v>
      </c>
      <c r="S20" s="21">
        <v>21</v>
      </c>
      <c r="T20" s="21">
        <v>17</v>
      </c>
      <c r="U20" s="21">
        <v>15</v>
      </c>
      <c r="V20" s="21">
        <v>16</v>
      </c>
      <c r="W20" s="21">
        <v>17</v>
      </c>
      <c r="X20" s="21">
        <v>15</v>
      </c>
      <c r="Y20" s="21">
        <v>9</v>
      </c>
      <c r="Z20" s="21">
        <v>10</v>
      </c>
      <c r="AA20" s="21">
        <v>13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38</v>
      </c>
      <c r="E21" s="21">
        <v>20</v>
      </c>
      <c r="F21" s="21">
        <v>5</v>
      </c>
      <c r="G21" s="21">
        <v>1</v>
      </c>
      <c r="H21" s="21">
        <v>0</v>
      </c>
      <c r="I21" s="21">
        <v>0</v>
      </c>
      <c r="J21" s="21">
        <v>0</v>
      </c>
      <c r="K21" s="21">
        <v>0</v>
      </c>
      <c r="L21" s="21">
        <v>17</v>
      </c>
      <c r="M21" s="21">
        <v>36</v>
      </c>
      <c r="N21" s="21">
        <v>42</v>
      </c>
      <c r="O21" s="21">
        <v>43</v>
      </c>
      <c r="P21" s="21">
        <v>44</v>
      </c>
      <c r="Q21" s="21">
        <v>45</v>
      </c>
      <c r="R21" s="21">
        <v>42</v>
      </c>
      <c r="S21" s="21">
        <v>38</v>
      </c>
      <c r="T21" s="21">
        <v>33</v>
      </c>
      <c r="U21" s="21">
        <v>26</v>
      </c>
      <c r="V21" s="21">
        <v>19</v>
      </c>
      <c r="W21" s="21">
        <v>13</v>
      </c>
      <c r="X21" s="21">
        <v>9</v>
      </c>
      <c r="Y21" s="21">
        <v>7</v>
      </c>
      <c r="Z21" s="21">
        <v>8</v>
      </c>
      <c r="AA21" s="21">
        <v>7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269</v>
      </c>
      <c r="E23" s="25">
        <f>SUM(E13:E21)</f>
        <v>273</v>
      </c>
      <c r="F23" s="25">
        <f t="shared" ref="F23:AA23" si="0">SUM(F13:F21)</f>
        <v>275</v>
      </c>
      <c r="G23" s="25">
        <f t="shared" si="0"/>
        <v>276</v>
      </c>
      <c r="H23" s="25">
        <f t="shared" si="0"/>
        <v>274</v>
      </c>
      <c r="I23" s="25">
        <f t="shared" si="0"/>
        <v>267</v>
      </c>
      <c r="J23" s="25">
        <f t="shared" si="0"/>
        <v>258</v>
      </c>
      <c r="K23" s="25">
        <f t="shared" si="0"/>
        <v>251</v>
      </c>
      <c r="L23" s="25">
        <f t="shared" si="0"/>
        <v>247</v>
      </c>
      <c r="M23" s="25">
        <f t="shared" si="0"/>
        <v>246</v>
      </c>
      <c r="N23" s="25">
        <f t="shared" si="0"/>
        <v>249</v>
      </c>
      <c r="O23" s="25">
        <f t="shared" si="0"/>
        <v>250</v>
      </c>
      <c r="P23" s="25">
        <f t="shared" si="0"/>
        <v>252</v>
      </c>
      <c r="Q23" s="25">
        <f t="shared" si="0"/>
        <v>254</v>
      </c>
      <c r="R23" s="25">
        <f t="shared" si="0"/>
        <v>255</v>
      </c>
      <c r="S23" s="25">
        <f t="shared" si="0"/>
        <v>254</v>
      </c>
      <c r="T23" s="25">
        <f t="shared" si="0"/>
        <v>250</v>
      </c>
      <c r="U23" s="25">
        <f t="shared" si="0"/>
        <v>242</v>
      </c>
      <c r="V23" s="25">
        <f t="shared" si="0"/>
        <v>234</v>
      </c>
      <c r="W23" s="25">
        <f t="shared" si="0"/>
        <v>236</v>
      </c>
      <c r="X23" s="25">
        <f t="shared" si="0"/>
        <v>240</v>
      </c>
      <c r="Y23" s="25">
        <f t="shared" si="0"/>
        <v>246</v>
      </c>
      <c r="Z23" s="25">
        <f t="shared" si="0"/>
        <v>257</v>
      </c>
      <c r="AA23" s="25">
        <f t="shared" si="0"/>
        <v>265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31" priority="9" stopIfTrue="1">
      <formula>(D13&gt;$C$13)</formula>
    </cfRule>
  </conditionalFormatting>
  <conditionalFormatting sqref="D14 F14:AA14">
    <cfRule type="expression" dxfId="130" priority="10" stopIfTrue="1">
      <formula>(D14&gt;$C$14)</formula>
    </cfRule>
  </conditionalFormatting>
  <conditionalFormatting sqref="D15 F15:AA15">
    <cfRule type="expression" dxfId="129" priority="11" stopIfTrue="1">
      <formula>(D15&gt;$C$15)</formula>
    </cfRule>
  </conditionalFormatting>
  <conditionalFormatting sqref="D16 F16:AA16">
    <cfRule type="expression" dxfId="128" priority="7" stopIfTrue="1">
      <formula>(D16&gt;$C$16)</formula>
    </cfRule>
  </conditionalFormatting>
  <conditionalFormatting sqref="D17 F17:AA17">
    <cfRule type="expression" dxfId="127" priority="8" stopIfTrue="1">
      <formula>(D17&gt;$C$17)</formula>
    </cfRule>
  </conditionalFormatting>
  <conditionalFormatting sqref="D18:D21 F18:AA21">
    <cfRule type="expression" dxfId="126" priority="12" stopIfTrue="1">
      <formula>(D18&gt;#REF!)</formula>
    </cfRule>
  </conditionalFormatting>
  <conditionalFormatting sqref="E13">
    <cfRule type="expression" dxfId="125" priority="3" stopIfTrue="1">
      <formula>(E13&gt;$C$13)</formula>
    </cfRule>
  </conditionalFormatting>
  <conditionalFormatting sqref="E14">
    <cfRule type="expression" dxfId="124" priority="4" stopIfTrue="1">
      <formula>(E14&gt;$C$14)</formula>
    </cfRule>
  </conditionalFormatting>
  <conditionalFormatting sqref="E15">
    <cfRule type="expression" dxfId="123" priority="5" stopIfTrue="1">
      <formula>(E15&gt;$C$15)</formula>
    </cfRule>
  </conditionalFormatting>
  <conditionalFormatting sqref="E16">
    <cfRule type="expression" dxfId="122" priority="1" stopIfTrue="1">
      <formula>(E16&gt;$C$16)</formula>
    </cfRule>
  </conditionalFormatting>
  <conditionalFormatting sqref="E17">
    <cfRule type="expression" dxfId="121" priority="2" stopIfTrue="1">
      <formula>(E17&gt;$C$17)</formula>
    </cfRule>
  </conditionalFormatting>
  <conditionalFormatting sqref="E18:E21">
    <cfRule type="expression" dxfId="12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M15" sqref="M15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42782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+C7+1+1+1</f>
        <v>42785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76</v>
      </c>
      <c r="E18" s="21">
        <v>84</v>
      </c>
      <c r="F18" s="21">
        <v>80</v>
      </c>
      <c r="G18" s="21">
        <v>66</v>
      </c>
      <c r="H18" s="21">
        <v>51</v>
      </c>
      <c r="I18" s="21">
        <v>37</v>
      </c>
      <c r="J18" s="21">
        <v>21</v>
      </c>
      <c r="K18" s="21">
        <v>13</v>
      </c>
      <c r="L18" s="21">
        <v>17</v>
      </c>
      <c r="M18" s="21">
        <v>21</v>
      </c>
      <c r="N18" s="21">
        <v>27</v>
      </c>
      <c r="O18" s="21">
        <v>35</v>
      </c>
      <c r="P18" s="21">
        <v>43</v>
      </c>
      <c r="Q18" s="21">
        <v>57</v>
      </c>
      <c r="R18" s="21">
        <v>68</v>
      </c>
      <c r="S18" s="21">
        <v>71</v>
      </c>
      <c r="T18" s="21">
        <v>65</v>
      </c>
      <c r="U18" s="21">
        <v>56</v>
      </c>
      <c r="V18" s="21">
        <v>49</v>
      </c>
      <c r="W18" s="21">
        <v>50</v>
      </c>
      <c r="X18" s="21">
        <v>56</v>
      </c>
      <c r="Y18" s="21">
        <v>63</v>
      </c>
      <c r="Z18" s="21">
        <v>75</v>
      </c>
      <c r="AA18" s="21">
        <v>84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10</v>
      </c>
      <c r="E20" s="21">
        <v>6</v>
      </c>
      <c r="F20" s="21">
        <v>8</v>
      </c>
      <c r="G20" s="21">
        <v>13</v>
      </c>
      <c r="H20" s="21">
        <v>15</v>
      </c>
      <c r="I20" s="21">
        <v>17</v>
      </c>
      <c r="J20" s="21">
        <v>20</v>
      </c>
      <c r="K20" s="21">
        <v>20</v>
      </c>
      <c r="L20" s="21">
        <v>19</v>
      </c>
      <c r="M20" s="21">
        <v>20</v>
      </c>
      <c r="N20" s="21">
        <v>21</v>
      </c>
      <c r="O20" s="21">
        <v>20</v>
      </c>
      <c r="P20" s="21">
        <v>16</v>
      </c>
      <c r="Q20" s="21">
        <v>10</v>
      </c>
      <c r="R20" s="21">
        <v>5</v>
      </c>
      <c r="S20" s="21">
        <v>1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1</v>
      </c>
      <c r="AA20" s="21">
        <v>3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4</v>
      </c>
      <c r="E21" s="21">
        <v>3</v>
      </c>
      <c r="F21" s="21">
        <v>9</v>
      </c>
      <c r="G21" s="21">
        <v>18</v>
      </c>
      <c r="H21" s="21">
        <v>29</v>
      </c>
      <c r="I21" s="21">
        <v>37</v>
      </c>
      <c r="J21" s="21">
        <v>44</v>
      </c>
      <c r="K21" s="21">
        <v>45</v>
      </c>
      <c r="L21" s="21">
        <v>38</v>
      </c>
      <c r="M21" s="21">
        <v>30</v>
      </c>
      <c r="N21" s="21">
        <v>21</v>
      </c>
      <c r="O21" s="21">
        <v>15</v>
      </c>
      <c r="P21" s="21">
        <v>11</v>
      </c>
      <c r="Q21" s="21">
        <v>4</v>
      </c>
      <c r="R21" s="21">
        <v>-1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270</v>
      </c>
      <c r="E23" s="25">
        <f>SUM(E13:E21)</f>
        <v>273</v>
      </c>
      <c r="F23" s="25">
        <f t="shared" ref="F23:AA23" si="0">SUM(F13:F21)</f>
        <v>277</v>
      </c>
      <c r="G23" s="25">
        <f t="shared" si="0"/>
        <v>277</v>
      </c>
      <c r="H23" s="25">
        <f t="shared" si="0"/>
        <v>275</v>
      </c>
      <c r="I23" s="25">
        <f t="shared" si="0"/>
        <v>271</v>
      </c>
      <c r="J23" s="25">
        <f t="shared" si="0"/>
        <v>265</v>
      </c>
      <c r="K23" s="25">
        <f t="shared" si="0"/>
        <v>258</v>
      </c>
      <c r="L23" s="25">
        <f t="shared" si="0"/>
        <v>254</v>
      </c>
      <c r="M23" s="25">
        <f t="shared" si="0"/>
        <v>251</v>
      </c>
      <c r="N23" s="25">
        <f t="shared" si="0"/>
        <v>249</v>
      </c>
      <c r="O23" s="25">
        <f t="shared" si="0"/>
        <v>250</v>
      </c>
      <c r="P23" s="25">
        <f t="shared" si="0"/>
        <v>250</v>
      </c>
      <c r="Q23" s="25">
        <f t="shared" si="0"/>
        <v>251</v>
      </c>
      <c r="R23" s="25">
        <f t="shared" si="0"/>
        <v>252</v>
      </c>
      <c r="S23" s="25">
        <f t="shared" si="0"/>
        <v>252</v>
      </c>
      <c r="T23" s="25">
        <f t="shared" si="0"/>
        <v>245</v>
      </c>
      <c r="U23" s="25">
        <f t="shared" si="0"/>
        <v>236</v>
      </c>
      <c r="V23" s="25">
        <f t="shared" si="0"/>
        <v>229</v>
      </c>
      <c r="W23" s="25">
        <f t="shared" si="0"/>
        <v>230</v>
      </c>
      <c r="X23" s="25">
        <f t="shared" si="0"/>
        <v>236</v>
      </c>
      <c r="Y23" s="25">
        <f t="shared" si="0"/>
        <v>243</v>
      </c>
      <c r="Z23" s="25">
        <f t="shared" si="0"/>
        <v>256</v>
      </c>
      <c r="AA23" s="25">
        <f t="shared" si="0"/>
        <v>267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19" priority="9" stopIfTrue="1">
      <formula>(D13&gt;$C$13)</formula>
    </cfRule>
  </conditionalFormatting>
  <conditionalFormatting sqref="D14 F14:AA14">
    <cfRule type="expression" dxfId="118" priority="10" stopIfTrue="1">
      <formula>(D14&gt;$C$14)</formula>
    </cfRule>
  </conditionalFormatting>
  <conditionalFormatting sqref="D15 F15:AA15">
    <cfRule type="expression" dxfId="117" priority="11" stopIfTrue="1">
      <formula>(D15&gt;$C$15)</formula>
    </cfRule>
  </conditionalFormatting>
  <conditionalFormatting sqref="D16 F16:AA16">
    <cfRule type="expression" dxfId="116" priority="7" stopIfTrue="1">
      <formula>(D16&gt;$C$16)</formula>
    </cfRule>
  </conditionalFormatting>
  <conditionalFormatting sqref="D17 F17:AA17">
    <cfRule type="expression" dxfId="115" priority="8" stopIfTrue="1">
      <formula>(D17&gt;$C$17)</formula>
    </cfRule>
  </conditionalFormatting>
  <conditionalFormatting sqref="D18:D21 F18:AA21">
    <cfRule type="expression" dxfId="114" priority="12" stopIfTrue="1">
      <formula>(D18&gt;#REF!)</formula>
    </cfRule>
  </conditionalFormatting>
  <conditionalFormatting sqref="E13">
    <cfRule type="expression" dxfId="113" priority="3" stopIfTrue="1">
      <formula>(E13&gt;$C$13)</formula>
    </cfRule>
  </conditionalFormatting>
  <conditionalFormatting sqref="E14">
    <cfRule type="expression" dxfId="112" priority="4" stopIfTrue="1">
      <formula>(E14&gt;$C$14)</formula>
    </cfRule>
  </conditionalFormatting>
  <conditionalFormatting sqref="E15">
    <cfRule type="expression" dxfId="111" priority="5" stopIfTrue="1">
      <formula>(E15&gt;$C$15)</formula>
    </cfRule>
  </conditionalFormatting>
  <conditionalFormatting sqref="E16">
    <cfRule type="expression" dxfId="110" priority="1" stopIfTrue="1">
      <formula>(E16&gt;$C$16)</formula>
    </cfRule>
  </conditionalFormatting>
  <conditionalFormatting sqref="E17">
    <cfRule type="expression" dxfId="109" priority="2" stopIfTrue="1">
      <formula>(E17&gt;$C$17)</formula>
    </cfRule>
  </conditionalFormatting>
  <conditionalFormatting sqref="E18:E21">
    <cfRule type="expression" dxfId="108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C8" sqref="C8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42767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42768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15</v>
      </c>
      <c r="E18" s="21">
        <v>10</v>
      </c>
      <c r="F18" s="21">
        <v>3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5</v>
      </c>
      <c r="T18" s="21">
        <v>14</v>
      </c>
      <c r="U18" s="21">
        <v>20</v>
      </c>
      <c r="V18" s="21">
        <v>11</v>
      </c>
      <c r="W18" s="21">
        <v>0</v>
      </c>
      <c r="X18" s="21">
        <v>0</v>
      </c>
      <c r="Y18" s="21">
        <v>9</v>
      </c>
      <c r="Z18" s="21">
        <v>13</v>
      </c>
      <c r="AA18" s="21">
        <v>11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22</v>
      </c>
      <c r="E20" s="21">
        <v>23</v>
      </c>
      <c r="F20" s="21">
        <v>25</v>
      </c>
      <c r="G20" s="21">
        <v>26</v>
      </c>
      <c r="H20" s="21">
        <v>27</v>
      </c>
      <c r="I20" s="21">
        <v>28</v>
      </c>
      <c r="J20" s="21">
        <v>28</v>
      </c>
      <c r="K20" s="21">
        <v>29</v>
      </c>
      <c r="L20" s="21">
        <v>28</v>
      </c>
      <c r="M20" s="21">
        <v>28</v>
      </c>
      <c r="N20" s="21">
        <v>28</v>
      </c>
      <c r="O20" s="21">
        <v>29</v>
      </c>
      <c r="P20" s="21">
        <v>28</v>
      </c>
      <c r="Q20" s="21">
        <v>28</v>
      </c>
      <c r="R20" s="21">
        <v>27</v>
      </c>
      <c r="S20" s="21">
        <v>24</v>
      </c>
      <c r="T20" s="21">
        <v>21</v>
      </c>
      <c r="U20" s="21">
        <v>20</v>
      </c>
      <c r="V20" s="21">
        <v>22</v>
      </c>
      <c r="W20" s="21">
        <v>23</v>
      </c>
      <c r="X20" s="21">
        <v>18</v>
      </c>
      <c r="Y20" s="21">
        <v>19</v>
      </c>
      <c r="Z20" s="21">
        <v>24</v>
      </c>
      <c r="AA20" s="21">
        <v>24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42</v>
      </c>
      <c r="E21" s="21">
        <v>49</v>
      </c>
      <c r="F21" s="21">
        <v>55</v>
      </c>
      <c r="G21" s="21">
        <v>57</v>
      </c>
      <c r="H21" s="21">
        <v>58</v>
      </c>
      <c r="I21" s="21">
        <v>58</v>
      </c>
      <c r="J21" s="21">
        <v>58</v>
      </c>
      <c r="K21" s="21">
        <v>58</v>
      </c>
      <c r="L21" s="21">
        <v>58</v>
      </c>
      <c r="M21" s="21">
        <v>58</v>
      </c>
      <c r="N21" s="21">
        <v>58</v>
      </c>
      <c r="O21" s="21">
        <v>58</v>
      </c>
      <c r="P21" s="21">
        <v>58</v>
      </c>
      <c r="Q21" s="21">
        <v>57</v>
      </c>
      <c r="R21" s="21">
        <v>57</v>
      </c>
      <c r="S21" s="21">
        <v>51</v>
      </c>
      <c r="T21" s="21">
        <v>39</v>
      </c>
      <c r="U21" s="21">
        <v>22</v>
      </c>
      <c r="V21" s="21">
        <v>26</v>
      </c>
      <c r="W21" s="21">
        <v>44</v>
      </c>
      <c r="X21" s="21">
        <v>49</v>
      </c>
      <c r="Y21" s="21">
        <v>47</v>
      </c>
      <c r="Z21" s="21">
        <v>40</v>
      </c>
      <c r="AA21" s="21">
        <v>35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259</v>
      </c>
      <c r="E23" s="25">
        <f>SUM(E13:E21)</f>
        <v>262</v>
      </c>
      <c r="F23" s="25">
        <f t="shared" ref="F23:AA23" si="0">SUM(F13:F21)</f>
        <v>263</v>
      </c>
      <c r="G23" s="25">
        <f t="shared" si="0"/>
        <v>263</v>
      </c>
      <c r="H23" s="25">
        <f t="shared" si="0"/>
        <v>265</v>
      </c>
      <c r="I23" s="25">
        <f t="shared" si="0"/>
        <v>266</v>
      </c>
      <c r="J23" s="25">
        <f t="shared" si="0"/>
        <v>266</v>
      </c>
      <c r="K23" s="25">
        <f t="shared" si="0"/>
        <v>267</v>
      </c>
      <c r="L23" s="25">
        <f t="shared" si="0"/>
        <v>266</v>
      </c>
      <c r="M23" s="25">
        <f t="shared" si="0"/>
        <v>266</v>
      </c>
      <c r="N23" s="25">
        <f t="shared" si="0"/>
        <v>266</v>
      </c>
      <c r="O23" s="25">
        <f t="shared" si="0"/>
        <v>267</v>
      </c>
      <c r="P23" s="25">
        <f t="shared" si="0"/>
        <v>266</v>
      </c>
      <c r="Q23" s="25">
        <f t="shared" si="0"/>
        <v>265</v>
      </c>
      <c r="R23" s="25">
        <f t="shared" si="0"/>
        <v>264</v>
      </c>
      <c r="S23" s="25">
        <f t="shared" si="0"/>
        <v>260</v>
      </c>
      <c r="T23" s="25">
        <f t="shared" si="0"/>
        <v>254</v>
      </c>
      <c r="U23" s="25">
        <f t="shared" si="0"/>
        <v>242</v>
      </c>
      <c r="V23" s="25">
        <f t="shared" si="0"/>
        <v>239</v>
      </c>
      <c r="W23" s="25">
        <f t="shared" si="0"/>
        <v>247</v>
      </c>
      <c r="X23" s="25">
        <f t="shared" si="0"/>
        <v>247</v>
      </c>
      <c r="Y23" s="25">
        <f t="shared" si="0"/>
        <v>255</v>
      </c>
      <c r="Z23" s="25">
        <f t="shared" si="0"/>
        <v>257</v>
      </c>
      <c r="AA23" s="25">
        <f t="shared" si="0"/>
        <v>250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323" priority="9" stopIfTrue="1">
      <formula>(D13&gt;$C$13)</formula>
    </cfRule>
  </conditionalFormatting>
  <conditionalFormatting sqref="D14 F14:AA14">
    <cfRule type="expression" dxfId="322" priority="10" stopIfTrue="1">
      <formula>(D14&gt;$C$14)</formula>
    </cfRule>
  </conditionalFormatting>
  <conditionalFormatting sqref="D15 F15:AA15">
    <cfRule type="expression" dxfId="321" priority="11" stopIfTrue="1">
      <formula>(D15&gt;$C$15)</formula>
    </cfRule>
  </conditionalFormatting>
  <conditionalFormatting sqref="D16 F16:AA16">
    <cfRule type="expression" dxfId="320" priority="7" stopIfTrue="1">
      <formula>(D16&gt;$C$16)</formula>
    </cfRule>
  </conditionalFormatting>
  <conditionalFormatting sqref="D17 F17:AA17">
    <cfRule type="expression" dxfId="319" priority="8" stopIfTrue="1">
      <formula>(D17&gt;$C$17)</formula>
    </cfRule>
  </conditionalFormatting>
  <conditionalFormatting sqref="D18:D21 F18:AA21">
    <cfRule type="expression" dxfId="318" priority="12" stopIfTrue="1">
      <formula>(D18&gt;#REF!)</formula>
    </cfRule>
  </conditionalFormatting>
  <conditionalFormatting sqref="E13">
    <cfRule type="expression" dxfId="317" priority="3" stopIfTrue="1">
      <formula>(E13&gt;$C$13)</formula>
    </cfRule>
  </conditionalFormatting>
  <conditionalFormatting sqref="E14">
    <cfRule type="expression" dxfId="316" priority="4" stopIfTrue="1">
      <formula>(E14&gt;$C$14)</formula>
    </cfRule>
  </conditionalFormatting>
  <conditionalFormatting sqref="E15">
    <cfRule type="expression" dxfId="315" priority="5" stopIfTrue="1">
      <formula>(E15&gt;$C$15)</formula>
    </cfRule>
  </conditionalFormatting>
  <conditionalFormatting sqref="E16">
    <cfRule type="expression" dxfId="314" priority="1" stopIfTrue="1">
      <formula>(E16&gt;$C$16)</formula>
    </cfRule>
  </conditionalFormatting>
  <conditionalFormatting sqref="E17">
    <cfRule type="expression" dxfId="313" priority="2" stopIfTrue="1">
      <formula>(E17&gt;$C$17)</formula>
    </cfRule>
  </conditionalFormatting>
  <conditionalFormatting sqref="E18:E21">
    <cfRule type="expression" dxfId="31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AC16" sqref="AC16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42783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+C7+1+1+1</f>
        <v>42786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117</v>
      </c>
      <c r="E18" s="21">
        <v>121</v>
      </c>
      <c r="F18" s="21">
        <v>123</v>
      </c>
      <c r="G18" s="21">
        <v>123</v>
      </c>
      <c r="H18" s="21">
        <v>117</v>
      </c>
      <c r="I18" s="21">
        <v>104</v>
      </c>
      <c r="J18" s="21">
        <v>100</v>
      </c>
      <c r="K18" s="21">
        <v>50</v>
      </c>
      <c r="L18" s="21">
        <v>47</v>
      </c>
      <c r="M18" s="21">
        <v>44</v>
      </c>
      <c r="N18" s="21">
        <v>40</v>
      </c>
      <c r="O18" s="21">
        <v>44</v>
      </c>
      <c r="P18" s="21">
        <v>52</v>
      </c>
      <c r="Q18" s="21">
        <v>53</v>
      </c>
      <c r="R18" s="21">
        <v>57</v>
      </c>
      <c r="S18" s="21">
        <v>66</v>
      </c>
      <c r="T18" s="21">
        <v>14</v>
      </c>
      <c r="U18" s="21">
        <v>0</v>
      </c>
      <c r="V18" s="21">
        <v>0</v>
      </c>
      <c r="W18" s="21">
        <v>0</v>
      </c>
      <c r="X18" s="21">
        <v>0</v>
      </c>
      <c r="Y18" s="21">
        <v>9</v>
      </c>
      <c r="Z18" s="21">
        <v>27</v>
      </c>
      <c r="AA18" s="21">
        <v>100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1</v>
      </c>
      <c r="K20" s="21">
        <v>1</v>
      </c>
      <c r="L20" s="21">
        <v>2</v>
      </c>
      <c r="M20" s="21">
        <v>6</v>
      </c>
      <c r="N20" s="21">
        <v>11</v>
      </c>
      <c r="O20" s="21">
        <v>9</v>
      </c>
      <c r="P20" s="21">
        <v>7</v>
      </c>
      <c r="Q20" s="21">
        <v>6</v>
      </c>
      <c r="R20" s="21">
        <v>6</v>
      </c>
      <c r="S20" s="21">
        <v>11</v>
      </c>
      <c r="T20" s="21">
        <v>14</v>
      </c>
      <c r="U20" s="21">
        <v>15</v>
      </c>
      <c r="V20" s="21">
        <v>17</v>
      </c>
      <c r="W20" s="21">
        <v>19</v>
      </c>
      <c r="X20" s="21">
        <v>19</v>
      </c>
      <c r="Y20" s="21">
        <v>17</v>
      </c>
      <c r="Z20" s="21">
        <v>18</v>
      </c>
      <c r="AA20" s="21">
        <v>18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3</v>
      </c>
      <c r="Q21" s="21">
        <v>9</v>
      </c>
      <c r="R21" s="21">
        <v>15</v>
      </c>
      <c r="S21" s="21">
        <v>18</v>
      </c>
      <c r="T21" s="21">
        <v>25</v>
      </c>
      <c r="U21" s="21">
        <v>33</v>
      </c>
      <c r="V21" s="21">
        <v>37</v>
      </c>
      <c r="W21" s="21">
        <v>41</v>
      </c>
      <c r="X21" s="21">
        <v>40</v>
      </c>
      <c r="Y21" s="21">
        <v>34</v>
      </c>
      <c r="Z21" s="21">
        <v>29</v>
      </c>
      <c r="AA21" s="21">
        <v>19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298</v>
      </c>
      <c r="E23" s="25">
        <f>SUM(E13:E21)</f>
        <v>301</v>
      </c>
      <c r="F23" s="25">
        <f t="shared" ref="F23:AA23" si="0">SUM(F13:F21)</f>
        <v>303</v>
      </c>
      <c r="G23" s="25">
        <f t="shared" si="0"/>
        <v>303</v>
      </c>
      <c r="H23" s="25">
        <f t="shared" si="0"/>
        <v>297</v>
      </c>
      <c r="I23" s="25">
        <f t="shared" si="0"/>
        <v>284</v>
      </c>
      <c r="J23" s="25">
        <f t="shared" si="0"/>
        <v>281</v>
      </c>
      <c r="K23" s="25">
        <f t="shared" si="0"/>
        <v>231</v>
      </c>
      <c r="L23" s="25">
        <f t="shared" si="0"/>
        <v>229</v>
      </c>
      <c r="M23" s="25">
        <f t="shared" si="0"/>
        <v>230</v>
      </c>
      <c r="N23" s="25">
        <f t="shared" si="0"/>
        <v>231</v>
      </c>
      <c r="O23" s="25">
        <f t="shared" si="0"/>
        <v>233</v>
      </c>
      <c r="P23" s="25">
        <f t="shared" si="0"/>
        <v>242</v>
      </c>
      <c r="Q23" s="25">
        <f t="shared" si="0"/>
        <v>248</v>
      </c>
      <c r="R23" s="25">
        <f t="shared" si="0"/>
        <v>258</v>
      </c>
      <c r="S23" s="25">
        <f t="shared" si="0"/>
        <v>275</v>
      </c>
      <c r="T23" s="25">
        <f t="shared" si="0"/>
        <v>233</v>
      </c>
      <c r="U23" s="25">
        <f t="shared" si="0"/>
        <v>228</v>
      </c>
      <c r="V23" s="25">
        <f t="shared" si="0"/>
        <v>234</v>
      </c>
      <c r="W23" s="25">
        <f t="shared" si="0"/>
        <v>240</v>
      </c>
      <c r="X23" s="25">
        <f t="shared" si="0"/>
        <v>239</v>
      </c>
      <c r="Y23" s="25">
        <f t="shared" si="0"/>
        <v>240</v>
      </c>
      <c r="Z23" s="25">
        <f t="shared" si="0"/>
        <v>254</v>
      </c>
      <c r="AA23" s="25">
        <f t="shared" si="0"/>
        <v>317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07" priority="9" stopIfTrue="1">
      <formula>(D13&gt;$C$13)</formula>
    </cfRule>
  </conditionalFormatting>
  <conditionalFormatting sqref="D14 F14:AA14">
    <cfRule type="expression" dxfId="106" priority="10" stopIfTrue="1">
      <formula>(D14&gt;$C$14)</formula>
    </cfRule>
  </conditionalFormatting>
  <conditionalFormatting sqref="D15 F15:AA15">
    <cfRule type="expression" dxfId="105" priority="11" stopIfTrue="1">
      <formula>(D15&gt;$C$15)</formula>
    </cfRule>
  </conditionalFormatting>
  <conditionalFormatting sqref="D16 F16:AA16">
    <cfRule type="expression" dxfId="104" priority="7" stopIfTrue="1">
      <formula>(D16&gt;$C$16)</formula>
    </cfRule>
  </conditionalFormatting>
  <conditionalFormatting sqref="D17 F17:AA17">
    <cfRule type="expression" dxfId="103" priority="8" stopIfTrue="1">
      <formula>(D17&gt;$C$17)</formula>
    </cfRule>
  </conditionalFormatting>
  <conditionalFormatting sqref="D18:D21 F18:AA21">
    <cfRule type="expression" dxfId="102" priority="12" stopIfTrue="1">
      <formula>(D18&gt;#REF!)</formula>
    </cfRule>
  </conditionalFormatting>
  <conditionalFormatting sqref="E13">
    <cfRule type="expression" dxfId="101" priority="3" stopIfTrue="1">
      <formula>(E13&gt;$C$13)</formula>
    </cfRule>
  </conditionalFormatting>
  <conditionalFormatting sqref="E14">
    <cfRule type="expression" dxfId="100" priority="4" stopIfTrue="1">
      <formula>(E14&gt;$C$14)</formula>
    </cfRule>
  </conditionalFormatting>
  <conditionalFormatting sqref="E15">
    <cfRule type="expression" dxfId="99" priority="5" stopIfTrue="1">
      <formula>(E15&gt;$C$15)</formula>
    </cfRule>
  </conditionalFormatting>
  <conditionalFormatting sqref="E16">
    <cfRule type="expression" dxfId="98" priority="1" stopIfTrue="1">
      <formula>(E16&gt;$C$16)</formula>
    </cfRule>
  </conditionalFormatting>
  <conditionalFormatting sqref="E17">
    <cfRule type="expression" dxfId="97" priority="2" stopIfTrue="1">
      <formula>(E17&gt;$C$17)</formula>
    </cfRule>
  </conditionalFormatting>
  <conditionalFormatting sqref="E18:E21">
    <cfRule type="expression" dxfId="96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V21" sqref="V21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42783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+C7+1+1+1+1</f>
        <v>42787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106</v>
      </c>
      <c r="F18" s="21">
        <v>114</v>
      </c>
      <c r="G18" s="21">
        <v>113</v>
      </c>
      <c r="H18" s="21">
        <v>110</v>
      </c>
      <c r="I18" s="21">
        <v>100</v>
      </c>
      <c r="J18" s="21">
        <v>100</v>
      </c>
      <c r="K18" s="21">
        <v>46</v>
      </c>
      <c r="L18" s="21">
        <v>76</v>
      </c>
      <c r="M18" s="21">
        <v>78</v>
      </c>
      <c r="N18" s="21">
        <v>76</v>
      </c>
      <c r="O18" s="21">
        <v>67</v>
      </c>
      <c r="P18" s="21">
        <v>34</v>
      </c>
      <c r="Q18" s="21">
        <v>28</v>
      </c>
      <c r="R18" s="21">
        <v>40</v>
      </c>
      <c r="S18" s="21">
        <v>50</v>
      </c>
      <c r="T18" s="21">
        <v>56</v>
      </c>
      <c r="U18" s="21">
        <v>64</v>
      </c>
      <c r="V18" s="21">
        <v>27</v>
      </c>
      <c r="W18" s="21">
        <v>30</v>
      </c>
      <c r="X18" s="21">
        <v>35</v>
      </c>
      <c r="Y18" s="21">
        <v>53</v>
      </c>
      <c r="Z18" s="21">
        <v>61</v>
      </c>
      <c r="AA18" s="21">
        <v>100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13</v>
      </c>
      <c r="E20" s="21">
        <v>6</v>
      </c>
      <c r="F20" s="21">
        <v>3</v>
      </c>
      <c r="G20" s="21">
        <v>4</v>
      </c>
      <c r="H20" s="21">
        <v>4</v>
      </c>
      <c r="I20" s="21">
        <v>3</v>
      </c>
      <c r="J20" s="21">
        <v>3</v>
      </c>
      <c r="K20" s="21">
        <v>5</v>
      </c>
      <c r="L20" s="21">
        <v>9</v>
      </c>
      <c r="M20" s="21">
        <v>12</v>
      </c>
      <c r="N20" s="21">
        <v>13</v>
      </c>
      <c r="O20" s="21">
        <v>17</v>
      </c>
      <c r="P20" s="21">
        <v>21</v>
      </c>
      <c r="Q20" s="21">
        <v>20</v>
      </c>
      <c r="R20" s="21">
        <v>16</v>
      </c>
      <c r="S20" s="21">
        <v>15</v>
      </c>
      <c r="T20" s="21">
        <v>14</v>
      </c>
      <c r="U20" s="21">
        <v>10</v>
      </c>
      <c r="V20" s="21">
        <v>7</v>
      </c>
      <c r="W20" s="21">
        <v>7</v>
      </c>
      <c r="X20" s="21">
        <v>9</v>
      </c>
      <c r="Y20" s="21">
        <v>9</v>
      </c>
      <c r="Z20" s="21">
        <v>14</v>
      </c>
      <c r="AA20" s="21">
        <v>19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12</v>
      </c>
      <c r="E21" s="21">
        <v>5</v>
      </c>
      <c r="F21" s="21">
        <v>2</v>
      </c>
      <c r="G21" s="21">
        <v>2</v>
      </c>
      <c r="H21" s="21">
        <v>0</v>
      </c>
      <c r="I21" s="21">
        <v>0</v>
      </c>
      <c r="J21" s="21">
        <v>0</v>
      </c>
      <c r="K21" s="21">
        <v>0</v>
      </c>
      <c r="L21" s="21">
        <v>2</v>
      </c>
      <c r="M21" s="21">
        <v>0</v>
      </c>
      <c r="N21" s="21">
        <v>1</v>
      </c>
      <c r="O21" s="21">
        <v>8</v>
      </c>
      <c r="P21" s="21">
        <v>24</v>
      </c>
      <c r="Q21" s="21">
        <v>30</v>
      </c>
      <c r="R21" s="21">
        <v>28</v>
      </c>
      <c r="S21" s="21">
        <v>24</v>
      </c>
      <c r="T21" s="21">
        <v>15</v>
      </c>
      <c r="U21" s="21">
        <v>12</v>
      </c>
      <c r="V21" s="21">
        <v>9</v>
      </c>
      <c r="W21" s="21">
        <v>8</v>
      </c>
      <c r="X21" s="21">
        <v>6</v>
      </c>
      <c r="Y21" s="21">
        <v>0</v>
      </c>
      <c r="Z21" s="21">
        <v>1</v>
      </c>
      <c r="AA21" s="21">
        <v>1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305</v>
      </c>
      <c r="E23" s="25">
        <f>SUM(E13:E21)</f>
        <v>297</v>
      </c>
      <c r="F23" s="25">
        <f t="shared" ref="F23:AA23" si="0">SUM(F13:F21)</f>
        <v>299</v>
      </c>
      <c r="G23" s="25">
        <f t="shared" si="0"/>
        <v>299</v>
      </c>
      <c r="H23" s="25">
        <f t="shared" si="0"/>
        <v>294</v>
      </c>
      <c r="I23" s="25">
        <f t="shared" si="0"/>
        <v>283</v>
      </c>
      <c r="J23" s="25">
        <f t="shared" si="0"/>
        <v>283</v>
      </c>
      <c r="K23" s="25">
        <f t="shared" si="0"/>
        <v>231</v>
      </c>
      <c r="L23" s="25">
        <f t="shared" si="0"/>
        <v>267</v>
      </c>
      <c r="M23" s="25">
        <f t="shared" si="0"/>
        <v>270</v>
      </c>
      <c r="N23" s="25">
        <f t="shared" si="0"/>
        <v>270</v>
      </c>
      <c r="O23" s="25">
        <f t="shared" si="0"/>
        <v>272</v>
      </c>
      <c r="P23" s="25">
        <f t="shared" si="0"/>
        <v>259</v>
      </c>
      <c r="Q23" s="25">
        <f t="shared" si="0"/>
        <v>258</v>
      </c>
      <c r="R23" s="25">
        <f t="shared" si="0"/>
        <v>264</v>
      </c>
      <c r="S23" s="25">
        <f t="shared" si="0"/>
        <v>269</v>
      </c>
      <c r="T23" s="25">
        <f t="shared" si="0"/>
        <v>265</v>
      </c>
      <c r="U23" s="25">
        <f t="shared" si="0"/>
        <v>266</v>
      </c>
      <c r="V23" s="25">
        <f t="shared" si="0"/>
        <v>223</v>
      </c>
      <c r="W23" s="25">
        <f t="shared" si="0"/>
        <v>225</v>
      </c>
      <c r="X23" s="25">
        <f t="shared" si="0"/>
        <v>230</v>
      </c>
      <c r="Y23" s="25">
        <f t="shared" si="0"/>
        <v>242</v>
      </c>
      <c r="Z23" s="25">
        <f t="shared" si="0"/>
        <v>256</v>
      </c>
      <c r="AA23" s="25">
        <f t="shared" si="0"/>
        <v>300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95" priority="9" stopIfTrue="1">
      <formula>(D13&gt;$C$13)</formula>
    </cfRule>
  </conditionalFormatting>
  <conditionalFormatting sqref="D14 F14:AA14">
    <cfRule type="expression" dxfId="94" priority="10" stopIfTrue="1">
      <formula>(D14&gt;$C$14)</formula>
    </cfRule>
  </conditionalFormatting>
  <conditionalFormatting sqref="D15 F15:AA15">
    <cfRule type="expression" dxfId="93" priority="11" stopIfTrue="1">
      <formula>(D15&gt;$C$15)</formula>
    </cfRule>
  </conditionalFormatting>
  <conditionalFormatting sqref="D16 F16:AA16">
    <cfRule type="expression" dxfId="92" priority="7" stopIfTrue="1">
      <formula>(D16&gt;$C$16)</formula>
    </cfRule>
  </conditionalFormatting>
  <conditionalFormatting sqref="D17 F17:AA17">
    <cfRule type="expression" dxfId="91" priority="8" stopIfTrue="1">
      <formula>(D17&gt;$C$17)</formula>
    </cfRule>
  </conditionalFormatting>
  <conditionalFormatting sqref="D18:D21 F18:AA21">
    <cfRule type="expression" dxfId="90" priority="12" stopIfTrue="1">
      <formula>(D18&gt;#REF!)</formula>
    </cfRule>
  </conditionalFormatting>
  <conditionalFormatting sqref="E13">
    <cfRule type="expression" dxfId="89" priority="3" stopIfTrue="1">
      <formula>(E13&gt;$C$13)</formula>
    </cfRule>
  </conditionalFormatting>
  <conditionalFormatting sqref="E14">
    <cfRule type="expression" dxfId="88" priority="4" stopIfTrue="1">
      <formula>(E14&gt;$C$14)</formula>
    </cfRule>
  </conditionalFormatting>
  <conditionalFormatting sqref="E15">
    <cfRule type="expression" dxfId="87" priority="5" stopIfTrue="1">
      <formula>(E15&gt;$C$15)</formula>
    </cfRule>
  </conditionalFormatting>
  <conditionalFormatting sqref="E16">
    <cfRule type="expression" dxfId="86" priority="1" stopIfTrue="1">
      <formula>(E16&gt;$C$16)</formula>
    </cfRule>
  </conditionalFormatting>
  <conditionalFormatting sqref="E17">
    <cfRule type="expression" dxfId="85" priority="2" stopIfTrue="1">
      <formula>(E17&gt;$C$17)</formula>
    </cfRule>
  </conditionalFormatting>
  <conditionalFormatting sqref="E18:E21">
    <cfRule type="expression" dxfId="8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Z19" sqref="Z19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42787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42788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57</v>
      </c>
      <c r="L18" s="21">
        <v>56</v>
      </c>
      <c r="M18" s="21">
        <v>53</v>
      </c>
      <c r="N18" s="21">
        <v>54</v>
      </c>
      <c r="O18" s="21">
        <v>54</v>
      </c>
      <c r="P18" s="21">
        <v>55</v>
      </c>
      <c r="Q18" s="21">
        <v>54</v>
      </c>
      <c r="R18" s="21">
        <v>48</v>
      </c>
      <c r="S18" s="21">
        <v>52</v>
      </c>
      <c r="T18" s="21">
        <v>53</v>
      </c>
      <c r="U18" s="21">
        <v>50</v>
      </c>
      <c r="V18" s="21">
        <v>47</v>
      </c>
      <c r="W18" s="21">
        <v>48</v>
      </c>
      <c r="X18" s="21">
        <v>52</v>
      </c>
      <c r="Y18" s="21">
        <v>62</v>
      </c>
      <c r="Z18" s="21">
        <v>100</v>
      </c>
      <c r="AA18" s="21">
        <v>100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6</v>
      </c>
      <c r="S20" s="21">
        <v>3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280</v>
      </c>
      <c r="E23" s="25">
        <f>SUM(E13:E21)</f>
        <v>280</v>
      </c>
      <c r="F23" s="25">
        <f t="shared" ref="F23:AA23" si="0">SUM(F13:F21)</f>
        <v>280</v>
      </c>
      <c r="G23" s="25">
        <f t="shared" si="0"/>
        <v>280</v>
      </c>
      <c r="H23" s="25">
        <f t="shared" si="0"/>
        <v>280</v>
      </c>
      <c r="I23" s="25">
        <f t="shared" si="0"/>
        <v>280</v>
      </c>
      <c r="J23" s="25">
        <f t="shared" si="0"/>
        <v>280</v>
      </c>
      <c r="K23" s="25">
        <f t="shared" si="0"/>
        <v>237</v>
      </c>
      <c r="L23" s="25">
        <f t="shared" si="0"/>
        <v>236</v>
      </c>
      <c r="M23" s="25">
        <f t="shared" si="0"/>
        <v>233</v>
      </c>
      <c r="N23" s="25">
        <f t="shared" si="0"/>
        <v>234</v>
      </c>
      <c r="O23" s="25">
        <f t="shared" si="0"/>
        <v>234</v>
      </c>
      <c r="P23" s="25">
        <f t="shared" si="0"/>
        <v>235</v>
      </c>
      <c r="Q23" s="25">
        <f t="shared" si="0"/>
        <v>235</v>
      </c>
      <c r="R23" s="25">
        <f t="shared" si="0"/>
        <v>234</v>
      </c>
      <c r="S23" s="25">
        <f t="shared" si="0"/>
        <v>235</v>
      </c>
      <c r="T23" s="25">
        <f t="shared" si="0"/>
        <v>233</v>
      </c>
      <c r="U23" s="25">
        <f t="shared" si="0"/>
        <v>230</v>
      </c>
      <c r="V23" s="25">
        <f t="shared" si="0"/>
        <v>227</v>
      </c>
      <c r="W23" s="25">
        <f t="shared" si="0"/>
        <v>228</v>
      </c>
      <c r="X23" s="25">
        <f t="shared" si="0"/>
        <v>232</v>
      </c>
      <c r="Y23" s="25">
        <f t="shared" si="0"/>
        <v>242</v>
      </c>
      <c r="Z23" s="25">
        <f t="shared" si="0"/>
        <v>280</v>
      </c>
      <c r="AA23" s="25">
        <f t="shared" si="0"/>
        <v>280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83" priority="9" stopIfTrue="1">
      <formula>(D13&gt;$C$13)</formula>
    </cfRule>
  </conditionalFormatting>
  <conditionalFormatting sqref="D14 F14:AA14">
    <cfRule type="expression" dxfId="82" priority="10" stopIfTrue="1">
      <formula>(D14&gt;$C$14)</formula>
    </cfRule>
  </conditionalFormatting>
  <conditionalFormatting sqref="D15 F15:AA15">
    <cfRule type="expression" dxfId="81" priority="11" stopIfTrue="1">
      <formula>(D15&gt;$C$15)</formula>
    </cfRule>
  </conditionalFormatting>
  <conditionalFormatting sqref="D16 F16:AA16">
    <cfRule type="expression" dxfId="80" priority="7" stopIfTrue="1">
      <formula>(D16&gt;$C$16)</formula>
    </cfRule>
  </conditionalFormatting>
  <conditionalFormatting sqref="D17 F17:AA17">
    <cfRule type="expression" dxfId="79" priority="8" stopIfTrue="1">
      <formula>(D17&gt;$C$17)</formula>
    </cfRule>
  </conditionalFormatting>
  <conditionalFormatting sqref="D18:D21 F18:AA21">
    <cfRule type="expression" dxfId="78" priority="12" stopIfTrue="1">
      <formula>(D18&gt;#REF!)</formula>
    </cfRule>
  </conditionalFormatting>
  <conditionalFormatting sqref="E13">
    <cfRule type="expression" dxfId="77" priority="3" stopIfTrue="1">
      <formula>(E13&gt;$C$13)</formula>
    </cfRule>
  </conditionalFormatting>
  <conditionalFormatting sqref="E14">
    <cfRule type="expression" dxfId="76" priority="4" stopIfTrue="1">
      <formula>(E14&gt;$C$14)</formula>
    </cfRule>
  </conditionalFormatting>
  <conditionalFormatting sqref="E15">
    <cfRule type="expression" dxfId="75" priority="5" stopIfTrue="1">
      <formula>(E15&gt;$C$15)</formula>
    </cfRule>
  </conditionalFormatting>
  <conditionalFormatting sqref="E16">
    <cfRule type="expression" dxfId="74" priority="1" stopIfTrue="1">
      <formula>(E16&gt;$C$16)</formula>
    </cfRule>
  </conditionalFormatting>
  <conditionalFormatting sqref="E17">
    <cfRule type="expression" dxfId="73" priority="2" stopIfTrue="1">
      <formula>(E17&gt;$C$17)</formula>
    </cfRule>
  </conditionalFormatting>
  <conditionalFormatting sqref="E18:E21">
    <cfRule type="expression" dxfId="7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D16" sqref="D16:AA21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42788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42789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60</v>
      </c>
      <c r="L18" s="21">
        <v>58</v>
      </c>
      <c r="M18" s="21">
        <v>55</v>
      </c>
      <c r="N18" s="21">
        <v>53</v>
      </c>
      <c r="O18" s="21">
        <v>56</v>
      </c>
      <c r="P18" s="21">
        <v>57</v>
      </c>
      <c r="Q18" s="21">
        <v>55</v>
      </c>
      <c r="R18" s="21">
        <v>51</v>
      </c>
      <c r="S18" s="21">
        <v>56</v>
      </c>
      <c r="T18" s="21">
        <v>52</v>
      </c>
      <c r="U18" s="21">
        <v>45</v>
      </c>
      <c r="V18" s="21">
        <v>40</v>
      </c>
      <c r="W18" s="21">
        <v>42</v>
      </c>
      <c r="X18" s="21">
        <v>46</v>
      </c>
      <c r="Y18" s="21">
        <v>56</v>
      </c>
      <c r="Z18" s="21">
        <v>69</v>
      </c>
      <c r="AA18" s="21">
        <v>80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3</v>
      </c>
      <c r="R20" s="21">
        <v>8</v>
      </c>
      <c r="S20" s="21">
        <v>1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280</v>
      </c>
      <c r="E23" s="25">
        <f>SUM(E13:E21)</f>
        <v>280</v>
      </c>
      <c r="F23" s="25">
        <f t="shared" ref="F23:AA23" si="0">SUM(F13:F21)</f>
        <v>280</v>
      </c>
      <c r="G23" s="25">
        <f t="shared" si="0"/>
        <v>280</v>
      </c>
      <c r="H23" s="25">
        <f t="shared" si="0"/>
        <v>280</v>
      </c>
      <c r="I23" s="25">
        <f t="shared" si="0"/>
        <v>280</v>
      </c>
      <c r="J23" s="25">
        <f t="shared" si="0"/>
        <v>280</v>
      </c>
      <c r="K23" s="25">
        <f t="shared" si="0"/>
        <v>240</v>
      </c>
      <c r="L23" s="25">
        <f t="shared" si="0"/>
        <v>238</v>
      </c>
      <c r="M23" s="25">
        <f t="shared" si="0"/>
        <v>235</v>
      </c>
      <c r="N23" s="25">
        <f t="shared" si="0"/>
        <v>233</v>
      </c>
      <c r="O23" s="25">
        <f t="shared" si="0"/>
        <v>236</v>
      </c>
      <c r="P23" s="25">
        <f t="shared" si="0"/>
        <v>237</v>
      </c>
      <c r="Q23" s="25">
        <f t="shared" si="0"/>
        <v>238</v>
      </c>
      <c r="R23" s="25">
        <f t="shared" si="0"/>
        <v>239</v>
      </c>
      <c r="S23" s="25">
        <f t="shared" si="0"/>
        <v>237</v>
      </c>
      <c r="T23" s="25">
        <f t="shared" si="0"/>
        <v>232</v>
      </c>
      <c r="U23" s="25">
        <f t="shared" si="0"/>
        <v>225</v>
      </c>
      <c r="V23" s="25">
        <f t="shared" si="0"/>
        <v>220</v>
      </c>
      <c r="W23" s="25">
        <f t="shared" si="0"/>
        <v>222</v>
      </c>
      <c r="X23" s="25">
        <f t="shared" si="0"/>
        <v>226</v>
      </c>
      <c r="Y23" s="25">
        <f t="shared" si="0"/>
        <v>236</v>
      </c>
      <c r="Z23" s="25">
        <f t="shared" si="0"/>
        <v>249</v>
      </c>
      <c r="AA23" s="25">
        <f t="shared" si="0"/>
        <v>260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71" priority="9" stopIfTrue="1">
      <formula>(D13&gt;$C$13)</formula>
    </cfRule>
  </conditionalFormatting>
  <conditionalFormatting sqref="D14 F14:AA14">
    <cfRule type="expression" dxfId="70" priority="10" stopIfTrue="1">
      <formula>(D14&gt;$C$14)</formula>
    </cfRule>
  </conditionalFormatting>
  <conditionalFormatting sqref="D15 F15:AA15">
    <cfRule type="expression" dxfId="69" priority="11" stopIfTrue="1">
      <formula>(D15&gt;$C$15)</formula>
    </cfRule>
  </conditionalFormatting>
  <conditionalFormatting sqref="D16 F16:AA16">
    <cfRule type="expression" dxfId="68" priority="7" stopIfTrue="1">
      <formula>(D16&gt;$C$16)</formula>
    </cfRule>
  </conditionalFormatting>
  <conditionalFormatting sqref="D17 F17:AA17">
    <cfRule type="expression" dxfId="67" priority="8" stopIfTrue="1">
      <formula>(D17&gt;$C$17)</formula>
    </cfRule>
  </conditionalFormatting>
  <conditionalFormatting sqref="D18:D21 F18:AA21">
    <cfRule type="expression" dxfId="66" priority="12" stopIfTrue="1">
      <formula>(D18&gt;#REF!)</formula>
    </cfRule>
  </conditionalFormatting>
  <conditionalFormatting sqref="E13">
    <cfRule type="expression" dxfId="65" priority="3" stopIfTrue="1">
      <formula>(E13&gt;$C$13)</formula>
    </cfRule>
  </conditionalFormatting>
  <conditionalFormatting sqref="E14">
    <cfRule type="expression" dxfId="64" priority="4" stopIfTrue="1">
      <formula>(E14&gt;$C$14)</formula>
    </cfRule>
  </conditionalFormatting>
  <conditionalFormatting sqref="E15">
    <cfRule type="expression" dxfId="63" priority="5" stopIfTrue="1">
      <formula>(E15&gt;$C$15)</formula>
    </cfRule>
  </conditionalFormatting>
  <conditionalFormatting sqref="E16">
    <cfRule type="expression" dxfId="62" priority="1" stopIfTrue="1">
      <formula>(E16&gt;$C$16)</formula>
    </cfRule>
  </conditionalFormatting>
  <conditionalFormatting sqref="E17">
    <cfRule type="expression" dxfId="61" priority="2" stopIfTrue="1">
      <formula>(E17&gt;$C$17)</formula>
    </cfRule>
  </conditionalFormatting>
  <conditionalFormatting sqref="E18:E21">
    <cfRule type="expression" dxfId="6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opLeftCell="C7" workbookViewId="0">
      <selection activeCell="D16" sqref="D16:AA21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42789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42790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44</v>
      </c>
      <c r="E18" s="21">
        <v>28</v>
      </c>
      <c r="F18" s="21">
        <v>15</v>
      </c>
      <c r="G18" s="21">
        <v>5</v>
      </c>
      <c r="H18" s="21">
        <v>0</v>
      </c>
      <c r="I18" s="21">
        <v>0</v>
      </c>
      <c r="J18" s="21">
        <v>9</v>
      </c>
      <c r="K18" s="21">
        <v>0</v>
      </c>
      <c r="L18" s="21">
        <v>0</v>
      </c>
      <c r="M18" s="21">
        <v>0</v>
      </c>
      <c r="N18" s="21">
        <v>2</v>
      </c>
      <c r="O18" s="21">
        <v>7</v>
      </c>
      <c r="P18" s="21">
        <v>12</v>
      </c>
      <c r="Q18" s="21">
        <v>15</v>
      </c>
      <c r="R18" s="21">
        <v>20</v>
      </c>
      <c r="S18" s="21">
        <v>23</v>
      </c>
      <c r="T18" s="21">
        <v>20</v>
      </c>
      <c r="U18" s="21">
        <v>11</v>
      </c>
      <c r="V18" s="21">
        <v>5</v>
      </c>
      <c r="W18" s="21">
        <v>13</v>
      </c>
      <c r="X18" s="21">
        <v>23</v>
      </c>
      <c r="Y18" s="21">
        <v>2</v>
      </c>
      <c r="Z18" s="21">
        <v>4</v>
      </c>
      <c r="AA18" s="21">
        <v>0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18</v>
      </c>
      <c r="E20" s="21">
        <v>23</v>
      </c>
      <c r="F20" s="21">
        <v>25</v>
      </c>
      <c r="G20" s="21">
        <v>27</v>
      </c>
      <c r="H20" s="21">
        <v>26</v>
      </c>
      <c r="I20" s="21">
        <v>25</v>
      </c>
      <c r="J20" s="21">
        <v>25</v>
      </c>
      <c r="K20" s="21">
        <v>27</v>
      </c>
      <c r="L20" s="21">
        <v>26</v>
      </c>
      <c r="M20" s="21">
        <v>25</v>
      </c>
      <c r="N20" s="21">
        <v>25</v>
      </c>
      <c r="O20" s="21">
        <v>26</v>
      </c>
      <c r="P20" s="21">
        <v>25</v>
      </c>
      <c r="Q20" s="21">
        <v>23</v>
      </c>
      <c r="R20" s="21">
        <v>21</v>
      </c>
      <c r="S20" s="21">
        <v>21</v>
      </c>
      <c r="T20" s="21">
        <v>23</v>
      </c>
      <c r="U20" s="21">
        <v>23</v>
      </c>
      <c r="V20" s="21">
        <v>22</v>
      </c>
      <c r="W20" s="21">
        <v>20</v>
      </c>
      <c r="X20" s="21">
        <v>17</v>
      </c>
      <c r="Y20" s="21">
        <v>13</v>
      </c>
      <c r="Z20" s="21">
        <v>13</v>
      </c>
      <c r="AA20" s="21">
        <v>20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14</v>
      </c>
      <c r="E21" s="21">
        <v>26</v>
      </c>
      <c r="F21" s="21">
        <v>39</v>
      </c>
      <c r="G21" s="21">
        <v>46</v>
      </c>
      <c r="H21" s="21">
        <v>47</v>
      </c>
      <c r="I21" s="21">
        <v>50</v>
      </c>
      <c r="J21" s="21">
        <v>54</v>
      </c>
      <c r="K21" s="21">
        <v>55</v>
      </c>
      <c r="L21" s="21">
        <v>54</v>
      </c>
      <c r="M21" s="21">
        <v>51</v>
      </c>
      <c r="N21" s="21">
        <v>48</v>
      </c>
      <c r="O21" s="21">
        <v>46</v>
      </c>
      <c r="P21" s="21">
        <v>46</v>
      </c>
      <c r="Q21" s="21">
        <v>46</v>
      </c>
      <c r="R21" s="21">
        <v>46</v>
      </c>
      <c r="S21" s="21">
        <v>43</v>
      </c>
      <c r="T21" s="21">
        <v>41</v>
      </c>
      <c r="U21" s="21">
        <v>43</v>
      </c>
      <c r="V21" s="21">
        <v>43</v>
      </c>
      <c r="W21" s="21">
        <v>39</v>
      </c>
      <c r="X21" s="21">
        <v>34</v>
      </c>
      <c r="Y21" s="21">
        <v>27</v>
      </c>
      <c r="Z21" s="21">
        <v>35</v>
      </c>
      <c r="AA21" s="21">
        <v>46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256</v>
      </c>
      <c r="E23" s="25">
        <f>SUM(E13:E21)</f>
        <v>257</v>
      </c>
      <c r="F23" s="25">
        <f t="shared" ref="F23:AA23" si="0">SUM(F13:F21)</f>
        <v>259</v>
      </c>
      <c r="G23" s="25">
        <f t="shared" si="0"/>
        <v>258</v>
      </c>
      <c r="H23" s="25">
        <f t="shared" si="0"/>
        <v>253</v>
      </c>
      <c r="I23" s="25">
        <f t="shared" si="0"/>
        <v>255</v>
      </c>
      <c r="J23" s="25">
        <f t="shared" si="0"/>
        <v>268</v>
      </c>
      <c r="K23" s="25">
        <f t="shared" si="0"/>
        <v>262</v>
      </c>
      <c r="L23" s="25">
        <f t="shared" si="0"/>
        <v>260</v>
      </c>
      <c r="M23" s="25">
        <f t="shared" si="0"/>
        <v>256</v>
      </c>
      <c r="N23" s="25">
        <f t="shared" si="0"/>
        <v>255</v>
      </c>
      <c r="O23" s="25">
        <f t="shared" si="0"/>
        <v>259</v>
      </c>
      <c r="P23" s="25">
        <f t="shared" si="0"/>
        <v>263</v>
      </c>
      <c r="Q23" s="25">
        <f t="shared" si="0"/>
        <v>264</v>
      </c>
      <c r="R23" s="25">
        <f t="shared" si="0"/>
        <v>267</v>
      </c>
      <c r="S23" s="25">
        <f t="shared" si="0"/>
        <v>267</v>
      </c>
      <c r="T23" s="25">
        <f t="shared" si="0"/>
        <v>264</v>
      </c>
      <c r="U23" s="25">
        <f t="shared" si="0"/>
        <v>257</v>
      </c>
      <c r="V23" s="25">
        <f t="shared" si="0"/>
        <v>250</v>
      </c>
      <c r="W23" s="25">
        <f t="shared" si="0"/>
        <v>252</v>
      </c>
      <c r="X23" s="25">
        <f t="shared" si="0"/>
        <v>254</v>
      </c>
      <c r="Y23" s="25">
        <f t="shared" si="0"/>
        <v>222</v>
      </c>
      <c r="Z23" s="25">
        <f t="shared" si="0"/>
        <v>232</v>
      </c>
      <c r="AA23" s="25">
        <f t="shared" si="0"/>
        <v>246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59" priority="9" stopIfTrue="1">
      <formula>(D13&gt;$C$13)</formula>
    </cfRule>
  </conditionalFormatting>
  <conditionalFormatting sqref="D14 F14:AA14">
    <cfRule type="expression" dxfId="58" priority="10" stopIfTrue="1">
      <formula>(D14&gt;$C$14)</formula>
    </cfRule>
  </conditionalFormatting>
  <conditionalFormatting sqref="D15 F15:AA15">
    <cfRule type="expression" dxfId="57" priority="11" stopIfTrue="1">
      <formula>(D15&gt;$C$15)</formula>
    </cfRule>
  </conditionalFormatting>
  <conditionalFormatting sqref="D16 F16:AA16">
    <cfRule type="expression" dxfId="56" priority="7" stopIfTrue="1">
      <formula>(D16&gt;$C$16)</formula>
    </cfRule>
  </conditionalFormatting>
  <conditionalFormatting sqref="D17 F17:AA17">
    <cfRule type="expression" dxfId="55" priority="8" stopIfTrue="1">
      <formula>(D17&gt;$C$17)</formula>
    </cfRule>
  </conditionalFormatting>
  <conditionalFormatting sqref="D18:D21 F18:AA21">
    <cfRule type="expression" dxfId="54" priority="12" stopIfTrue="1">
      <formula>(D18&gt;#REF!)</formula>
    </cfRule>
  </conditionalFormatting>
  <conditionalFormatting sqref="E13">
    <cfRule type="expression" dxfId="53" priority="3" stopIfTrue="1">
      <formula>(E13&gt;$C$13)</formula>
    </cfRule>
  </conditionalFormatting>
  <conditionalFormatting sqref="E14">
    <cfRule type="expression" dxfId="52" priority="4" stopIfTrue="1">
      <formula>(E14&gt;$C$14)</formula>
    </cfRule>
  </conditionalFormatting>
  <conditionalFormatting sqref="E15">
    <cfRule type="expression" dxfId="51" priority="5" stopIfTrue="1">
      <formula>(E15&gt;$C$15)</formula>
    </cfRule>
  </conditionalFormatting>
  <conditionalFormatting sqref="E16">
    <cfRule type="expression" dxfId="50" priority="1" stopIfTrue="1">
      <formula>(E16&gt;$C$16)</formula>
    </cfRule>
  </conditionalFormatting>
  <conditionalFormatting sqref="E17">
    <cfRule type="expression" dxfId="49" priority="2" stopIfTrue="1">
      <formula>(E17&gt;$C$17)</formula>
    </cfRule>
  </conditionalFormatting>
  <conditionalFormatting sqref="E18:E21">
    <cfRule type="expression" dxfId="48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opLeftCell="A10" workbookViewId="0">
      <selection activeCell="D16" sqref="D16:AA21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42789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</f>
        <v>42791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15</v>
      </c>
      <c r="L18" s="21">
        <v>18</v>
      </c>
      <c r="M18" s="21">
        <v>13</v>
      </c>
      <c r="N18" s="21">
        <v>3</v>
      </c>
      <c r="O18" s="21">
        <v>6</v>
      </c>
      <c r="P18" s="21">
        <v>7</v>
      </c>
      <c r="Q18" s="21">
        <v>2</v>
      </c>
      <c r="R18" s="21">
        <v>20</v>
      </c>
      <c r="S18" s="21">
        <v>42</v>
      </c>
      <c r="T18" s="21">
        <v>39</v>
      </c>
      <c r="U18" s="21">
        <v>19</v>
      </c>
      <c r="V18" s="21">
        <v>23</v>
      </c>
      <c r="W18" s="21">
        <v>25</v>
      </c>
      <c r="X18" s="21">
        <v>36</v>
      </c>
      <c r="Y18" s="21">
        <v>46</v>
      </c>
      <c r="Z18" s="21">
        <v>56</v>
      </c>
      <c r="AA18" s="21">
        <v>70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3</v>
      </c>
      <c r="R20" s="21">
        <v>8</v>
      </c>
      <c r="S20" s="21">
        <v>1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180</v>
      </c>
      <c r="E23" s="25">
        <f>SUM(E13:E21)</f>
        <v>180</v>
      </c>
      <c r="F23" s="25">
        <f t="shared" ref="F23:AA23" si="0">SUM(F13:F21)</f>
        <v>180</v>
      </c>
      <c r="G23" s="25">
        <f t="shared" si="0"/>
        <v>180</v>
      </c>
      <c r="H23" s="25">
        <f t="shared" si="0"/>
        <v>180</v>
      </c>
      <c r="I23" s="25">
        <f t="shared" si="0"/>
        <v>180</v>
      </c>
      <c r="J23" s="25">
        <f t="shared" si="0"/>
        <v>180</v>
      </c>
      <c r="K23" s="25">
        <f t="shared" si="0"/>
        <v>195</v>
      </c>
      <c r="L23" s="25">
        <f t="shared" si="0"/>
        <v>198</v>
      </c>
      <c r="M23" s="25">
        <f t="shared" si="0"/>
        <v>193</v>
      </c>
      <c r="N23" s="25">
        <f t="shared" si="0"/>
        <v>183</v>
      </c>
      <c r="O23" s="25">
        <f t="shared" si="0"/>
        <v>186</v>
      </c>
      <c r="P23" s="25">
        <f t="shared" si="0"/>
        <v>187</v>
      </c>
      <c r="Q23" s="25">
        <f t="shared" si="0"/>
        <v>185</v>
      </c>
      <c r="R23" s="25">
        <f t="shared" si="0"/>
        <v>208</v>
      </c>
      <c r="S23" s="25">
        <f t="shared" si="0"/>
        <v>223</v>
      </c>
      <c r="T23" s="25">
        <f t="shared" si="0"/>
        <v>219</v>
      </c>
      <c r="U23" s="25">
        <f t="shared" si="0"/>
        <v>199</v>
      </c>
      <c r="V23" s="25">
        <f t="shared" si="0"/>
        <v>203</v>
      </c>
      <c r="W23" s="25">
        <f t="shared" si="0"/>
        <v>205</v>
      </c>
      <c r="X23" s="25">
        <f t="shared" si="0"/>
        <v>216</v>
      </c>
      <c r="Y23" s="25">
        <f t="shared" si="0"/>
        <v>226</v>
      </c>
      <c r="Z23" s="25">
        <f t="shared" si="0"/>
        <v>236</v>
      </c>
      <c r="AA23" s="25">
        <f t="shared" si="0"/>
        <v>250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47" priority="9" stopIfTrue="1">
      <formula>(D13&gt;$C$13)</formula>
    </cfRule>
  </conditionalFormatting>
  <conditionalFormatting sqref="D14 F14:AA14">
    <cfRule type="expression" dxfId="46" priority="10" stopIfTrue="1">
      <formula>(D14&gt;$C$14)</formula>
    </cfRule>
  </conditionalFormatting>
  <conditionalFormatting sqref="D15 F15:AA15">
    <cfRule type="expression" dxfId="45" priority="11" stopIfTrue="1">
      <formula>(D15&gt;$C$15)</formula>
    </cfRule>
  </conditionalFormatting>
  <conditionalFormatting sqref="D16 F16:AA16">
    <cfRule type="expression" dxfId="44" priority="7" stopIfTrue="1">
      <formula>(D16&gt;$C$16)</formula>
    </cfRule>
  </conditionalFormatting>
  <conditionalFormatting sqref="D17 F17:AA17">
    <cfRule type="expression" dxfId="43" priority="8" stopIfTrue="1">
      <formula>(D17&gt;$C$17)</formula>
    </cfRule>
  </conditionalFormatting>
  <conditionalFormatting sqref="D18:D21 F18:AA21">
    <cfRule type="expression" dxfId="42" priority="12" stopIfTrue="1">
      <formula>(D18&gt;#REF!)</formula>
    </cfRule>
  </conditionalFormatting>
  <conditionalFormatting sqref="E13">
    <cfRule type="expression" dxfId="41" priority="3" stopIfTrue="1">
      <formula>(E13&gt;$C$13)</formula>
    </cfRule>
  </conditionalFormatting>
  <conditionalFormatting sqref="E14">
    <cfRule type="expression" dxfId="40" priority="4" stopIfTrue="1">
      <formula>(E14&gt;$C$14)</formula>
    </cfRule>
  </conditionalFormatting>
  <conditionalFormatting sqref="E15">
    <cfRule type="expression" dxfId="39" priority="5" stopIfTrue="1">
      <formula>(E15&gt;$C$15)</formula>
    </cfRule>
  </conditionalFormatting>
  <conditionalFormatting sqref="E16">
    <cfRule type="expression" dxfId="38" priority="1" stopIfTrue="1">
      <formula>(E16&gt;$C$16)</formula>
    </cfRule>
  </conditionalFormatting>
  <conditionalFormatting sqref="E17">
    <cfRule type="expression" dxfId="37" priority="2" stopIfTrue="1">
      <formula>(E17&gt;$C$17)</formula>
    </cfRule>
  </conditionalFormatting>
  <conditionalFormatting sqref="E18:E21">
    <cfRule type="expression" dxfId="36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Q29" sqref="Q29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42790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</f>
        <v>42792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62</v>
      </c>
      <c r="E18" s="21">
        <v>62</v>
      </c>
      <c r="F18" s="21">
        <v>60</v>
      </c>
      <c r="G18" s="21">
        <v>59</v>
      </c>
      <c r="H18" s="21">
        <v>58</v>
      </c>
      <c r="I18" s="21">
        <v>56</v>
      </c>
      <c r="J18" s="21">
        <v>50</v>
      </c>
      <c r="K18" s="21">
        <v>35</v>
      </c>
      <c r="L18" s="21">
        <v>14</v>
      </c>
      <c r="M18" s="21">
        <v>11</v>
      </c>
      <c r="N18" s="21">
        <v>6</v>
      </c>
      <c r="O18" s="21">
        <v>8</v>
      </c>
      <c r="P18" s="21">
        <v>12</v>
      </c>
      <c r="Q18" s="21">
        <v>13</v>
      </c>
      <c r="R18" s="21">
        <v>16</v>
      </c>
      <c r="S18" s="21">
        <v>19</v>
      </c>
      <c r="T18" s="21">
        <v>15</v>
      </c>
      <c r="U18" s="21">
        <v>0</v>
      </c>
      <c r="V18" s="21">
        <v>14</v>
      </c>
      <c r="W18" s="21">
        <v>22</v>
      </c>
      <c r="X18" s="21">
        <v>19</v>
      </c>
      <c r="Y18" s="21">
        <v>29</v>
      </c>
      <c r="Z18" s="21">
        <v>36</v>
      </c>
      <c r="AA18" s="21">
        <v>49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8</v>
      </c>
      <c r="E20" s="21">
        <v>12</v>
      </c>
      <c r="F20" s="21">
        <v>15</v>
      </c>
      <c r="G20" s="21">
        <v>15</v>
      </c>
      <c r="H20" s="21">
        <v>14</v>
      </c>
      <c r="I20" s="21">
        <v>11</v>
      </c>
      <c r="J20" s="21">
        <v>13</v>
      </c>
      <c r="K20" s="21">
        <v>19</v>
      </c>
      <c r="L20" s="21">
        <v>21</v>
      </c>
      <c r="M20" s="21">
        <v>21</v>
      </c>
      <c r="N20" s="21">
        <v>24</v>
      </c>
      <c r="O20" s="21">
        <v>26</v>
      </c>
      <c r="P20" s="21">
        <v>27</v>
      </c>
      <c r="Q20" s="21">
        <v>26</v>
      </c>
      <c r="R20" s="21">
        <v>24</v>
      </c>
      <c r="S20" s="21">
        <v>21</v>
      </c>
      <c r="T20" s="21">
        <v>19</v>
      </c>
      <c r="U20" s="21">
        <v>18</v>
      </c>
      <c r="V20" s="21">
        <v>14</v>
      </c>
      <c r="W20" s="21">
        <v>14</v>
      </c>
      <c r="X20" s="21">
        <v>15</v>
      </c>
      <c r="Y20" s="21">
        <v>16</v>
      </c>
      <c r="Z20" s="21">
        <v>13</v>
      </c>
      <c r="AA20" s="21">
        <v>9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0</v>
      </c>
      <c r="E21" s="21">
        <v>0</v>
      </c>
      <c r="F21" s="21">
        <v>0</v>
      </c>
      <c r="G21" s="21">
        <v>1</v>
      </c>
      <c r="H21" s="21">
        <v>1</v>
      </c>
      <c r="I21" s="21">
        <v>2</v>
      </c>
      <c r="J21" s="21">
        <v>1</v>
      </c>
      <c r="K21" s="21">
        <v>5</v>
      </c>
      <c r="L21" s="21">
        <v>19</v>
      </c>
      <c r="M21" s="21">
        <v>23</v>
      </c>
      <c r="N21" s="21">
        <v>25</v>
      </c>
      <c r="O21" s="21">
        <v>24</v>
      </c>
      <c r="P21" s="21">
        <v>21</v>
      </c>
      <c r="Q21" s="21">
        <v>22</v>
      </c>
      <c r="R21" s="21">
        <v>25</v>
      </c>
      <c r="S21" s="21">
        <v>23</v>
      </c>
      <c r="T21" s="21">
        <v>23</v>
      </c>
      <c r="U21" s="21">
        <v>28</v>
      </c>
      <c r="V21" s="21">
        <v>8</v>
      </c>
      <c r="W21" s="21">
        <v>1</v>
      </c>
      <c r="X21" s="21">
        <v>6</v>
      </c>
      <c r="Y21" s="21">
        <v>4</v>
      </c>
      <c r="Z21" s="21">
        <v>11</v>
      </c>
      <c r="AA21" s="21">
        <v>13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250</v>
      </c>
      <c r="E23" s="25">
        <f>SUM(E13:E21)</f>
        <v>254</v>
      </c>
      <c r="F23" s="25">
        <f t="shared" ref="F23:AA23" si="0">SUM(F13:F21)</f>
        <v>255</v>
      </c>
      <c r="G23" s="25">
        <f t="shared" si="0"/>
        <v>255</v>
      </c>
      <c r="H23" s="25">
        <f t="shared" si="0"/>
        <v>253</v>
      </c>
      <c r="I23" s="25">
        <f t="shared" si="0"/>
        <v>249</v>
      </c>
      <c r="J23" s="25">
        <f t="shared" si="0"/>
        <v>244</v>
      </c>
      <c r="K23" s="25">
        <f t="shared" si="0"/>
        <v>239</v>
      </c>
      <c r="L23" s="25">
        <f t="shared" si="0"/>
        <v>234</v>
      </c>
      <c r="M23" s="25">
        <f t="shared" si="0"/>
        <v>235</v>
      </c>
      <c r="N23" s="25">
        <f t="shared" si="0"/>
        <v>235</v>
      </c>
      <c r="O23" s="25">
        <f t="shared" si="0"/>
        <v>238</v>
      </c>
      <c r="P23" s="25">
        <f t="shared" si="0"/>
        <v>240</v>
      </c>
      <c r="Q23" s="25">
        <f t="shared" si="0"/>
        <v>241</v>
      </c>
      <c r="R23" s="25">
        <f t="shared" si="0"/>
        <v>245</v>
      </c>
      <c r="S23" s="25">
        <f t="shared" si="0"/>
        <v>243</v>
      </c>
      <c r="T23" s="25">
        <f t="shared" si="0"/>
        <v>237</v>
      </c>
      <c r="U23" s="25">
        <f t="shared" si="0"/>
        <v>226</v>
      </c>
      <c r="V23" s="25">
        <f t="shared" si="0"/>
        <v>216</v>
      </c>
      <c r="W23" s="25">
        <f t="shared" si="0"/>
        <v>217</v>
      </c>
      <c r="X23" s="25">
        <f t="shared" si="0"/>
        <v>220</v>
      </c>
      <c r="Y23" s="25">
        <f t="shared" si="0"/>
        <v>229</v>
      </c>
      <c r="Z23" s="25">
        <f t="shared" si="0"/>
        <v>240</v>
      </c>
      <c r="AA23" s="25">
        <f t="shared" si="0"/>
        <v>251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35" priority="9" stopIfTrue="1">
      <formula>(D13&gt;$C$13)</formula>
    </cfRule>
  </conditionalFormatting>
  <conditionalFormatting sqref="D14 F14:AA14">
    <cfRule type="expression" dxfId="34" priority="10" stopIfTrue="1">
      <formula>(D14&gt;$C$14)</formula>
    </cfRule>
  </conditionalFormatting>
  <conditionalFormatting sqref="D15 F15:AA15">
    <cfRule type="expression" dxfId="33" priority="11" stopIfTrue="1">
      <formula>(D15&gt;$C$15)</formula>
    </cfRule>
  </conditionalFormatting>
  <conditionalFormatting sqref="D16 F16:AA16">
    <cfRule type="expression" dxfId="32" priority="7" stopIfTrue="1">
      <formula>(D16&gt;$C$16)</formula>
    </cfRule>
  </conditionalFormatting>
  <conditionalFormatting sqref="D17 F17:AA17">
    <cfRule type="expression" dxfId="31" priority="8" stopIfTrue="1">
      <formula>(D17&gt;$C$17)</formula>
    </cfRule>
  </conditionalFormatting>
  <conditionalFormatting sqref="D18:D21 F18:AA21">
    <cfRule type="expression" dxfId="30" priority="12" stopIfTrue="1">
      <formula>(D18&gt;#REF!)</formula>
    </cfRule>
  </conditionalFormatting>
  <conditionalFormatting sqref="E13">
    <cfRule type="expression" dxfId="29" priority="3" stopIfTrue="1">
      <formula>(E13&gt;$C$13)</formula>
    </cfRule>
  </conditionalFormatting>
  <conditionalFormatting sqref="E14">
    <cfRule type="expression" dxfId="28" priority="4" stopIfTrue="1">
      <formula>(E14&gt;$C$14)</formula>
    </cfRule>
  </conditionalFormatting>
  <conditionalFormatting sqref="E15">
    <cfRule type="expression" dxfId="27" priority="5" stopIfTrue="1">
      <formula>(E15&gt;$C$15)</formula>
    </cfRule>
  </conditionalFormatting>
  <conditionalFormatting sqref="E16">
    <cfRule type="expression" dxfId="26" priority="1" stopIfTrue="1">
      <formula>(E16&gt;$C$16)</formula>
    </cfRule>
  </conditionalFormatting>
  <conditionalFormatting sqref="E17">
    <cfRule type="expression" dxfId="25" priority="2" stopIfTrue="1">
      <formula>(E17&gt;$C$17)</formula>
    </cfRule>
  </conditionalFormatting>
  <conditionalFormatting sqref="E18:E21">
    <cfRule type="expression" dxfId="2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F16" sqref="F16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42790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+C7+1+1+1</f>
        <v>42793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55</v>
      </c>
      <c r="L16" s="21">
        <v>55</v>
      </c>
      <c r="M16" s="21">
        <v>55</v>
      </c>
      <c r="N16" s="21">
        <v>55</v>
      </c>
      <c r="O16" s="21">
        <v>55</v>
      </c>
      <c r="P16" s="21">
        <v>55</v>
      </c>
      <c r="Q16" s="21">
        <v>55</v>
      </c>
      <c r="R16" s="21">
        <v>55</v>
      </c>
      <c r="S16" s="21">
        <v>55</v>
      </c>
      <c r="T16" s="21">
        <v>55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66</v>
      </c>
      <c r="E18" s="21">
        <v>70</v>
      </c>
      <c r="F18" s="21">
        <v>72</v>
      </c>
      <c r="G18" s="21">
        <v>74</v>
      </c>
      <c r="H18" s="21">
        <v>73</v>
      </c>
      <c r="I18" s="21">
        <v>62</v>
      </c>
      <c r="J18" s="21">
        <v>48</v>
      </c>
      <c r="K18" s="21">
        <v>77</v>
      </c>
      <c r="L18" s="21">
        <v>76</v>
      </c>
      <c r="M18" s="21">
        <v>74</v>
      </c>
      <c r="N18" s="21">
        <v>78</v>
      </c>
      <c r="O18" s="21">
        <v>84</v>
      </c>
      <c r="P18" s="21">
        <v>88</v>
      </c>
      <c r="Q18" s="21">
        <v>90</v>
      </c>
      <c r="R18" s="21">
        <v>93</v>
      </c>
      <c r="S18" s="21">
        <v>93</v>
      </c>
      <c r="T18" s="21">
        <v>88</v>
      </c>
      <c r="U18" s="21">
        <v>48</v>
      </c>
      <c r="V18" s="21">
        <v>39</v>
      </c>
      <c r="W18" s="21">
        <v>40</v>
      </c>
      <c r="X18" s="21">
        <v>43</v>
      </c>
      <c r="Y18" s="21">
        <v>53</v>
      </c>
      <c r="Z18" s="21">
        <v>66</v>
      </c>
      <c r="AA18" s="21">
        <v>77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9</v>
      </c>
      <c r="E20" s="21">
        <v>10</v>
      </c>
      <c r="F20" s="21">
        <v>8</v>
      </c>
      <c r="G20" s="21">
        <v>5</v>
      </c>
      <c r="H20" s="21">
        <v>1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1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3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258</v>
      </c>
      <c r="E23" s="25">
        <f>SUM(E13:E21)</f>
        <v>260</v>
      </c>
      <c r="F23" s="25">
        <f t="shared" ref="F23:AA23" si="0">SUM(F13:F21)</f>
        <v>260</v>
      </c>
      <c r="G23" s="25">
        <f t="shared" si="0"/>
        <v>259</v>
      </c>
      <c r="H23" s="25">
        <f t="shared" si="0"/>
        <v>254</v>
      </c>
      <c r="I23" s="25">
        <f t="shared" si="0"/>
        <v>242</v>
      </c>
      <c r="J23" s="25">
        <f t="shared" si="0"/>
        <v>228</v>
      </c>
      <c r="K23" s="25">
        <f t="shared" si="0"/>
        <v>222</v>
      </c>
      <c r="L23" s="25">
        <f t="shared" si="0"/>
        <v>221</v>
      </c>
      <c r="M23" s="25">
        <f t="shared" si="0"/>
        <v>220</v>
      </c>
      <c r="N23" s="25">
        <f t="shared" si="0"/>
        <v>224</v>
      </c>
      <c r="O23" s="25">
        <f t="shared" si="0"/>
        <v>229</v>
      </c>
      <c r="P23" s="25">
        <f t="shared" si="0"/>
        <v>233</v>
      </c>
      <c r="Q23" s="25">
        <f t="shared" si="0"/>
        <v>235</v>
      </c>
      <c r="R23" s="25">
        <f t="shared" si="0"/>
        <v>238</v>
      </c>
      <c r="S23" s="25">
        <f t="shared" si="0"/>
        <v>238</v>
      </c>
      <c r="T23" s="25">
        <f t="shared" si="0"/>
        <v>233</v>
      </c>
      <c r="U23" s="25">
        <f t="shared" si="0"/>
        <v>228</v>
      </c>
      <c r="V23" s="25">
        <f t="shared" si="0"/>
        <v>219</v>
      </c>
      <c r="W23" s="25">
        <f t="shared" si="0"/>
        <v>220</v>
      </c>
      <c r="X23" s="25">
        <f t="shared" si="0"/>
        <v>223</v>
      </c>
      <c r="Y23" s="25">
        <f t="shared" si="0"/>
        <v>233</v>
      </c>
      <c r="Z23" s="25">
        <f t="shared" si="0"/>
        <v>246</v>
      </c>
      <c r="AA23" s="25">
        <f t="shared" si="0"/>
        <v>257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3" priority="9" stopIfTrue="1">
      <formula>(D13&gt;$C$13)</formula>
    </cfRule>
  </conditionalFormatting>
  <conditionalFormatting sqref="D14 F14:AA14">
    <cfRule type="expression" dxfId="22" priority="10" stopIfTrue="1">
      <formula>(D14&gt;$C$14)</formula>
    </cfRule>
  </conditionalFormatting>
  <conditionalFormatting sqref="D15 F15:AA15">
    <cfRule type="expression" dxfId="21" priority="11" stopIfTrue="1">
      <formula>(D15&gt;$C$15)</formula>
    </cfRule>
  </conditionalFormatting>
  <conditionalFormatting sqref="D16 F16:AA16">
    <cfRule type="expression" dxfId="20" priority="7" stopIfTrue="1">
      <formula>(D16&gt;$C$16)</formula>
    </cfRule>
  </conditionalFormatting>
  <conditionalFormatting sqref="D17 F17:AA17">
    <cfRule type="expression" dxfId="19" priority="8" stopIfTrue="1">
      <formula>(D17&gt;$C$17)</formula>
    </cfRule>
  </conditionalFormatting>
  <conditionalFormatting sqref="D18:D21 F18:AA21">
    <cfRule type="expression" dxfId="18" priority="12" stopIfTrue="1">
      <formula>(D18&gt;#REF!)</formula>
    </cfRule>
  </conditionalFormatting>
  <conditionalFormatting sqref="E13">
    <cfRule type="expression" dxfId="17" priority="3" stopIfTrue="1">
      <formula>(E13&gt;$C$13)</formula>
    </cfRule>
  </conditionalFormatting>
  <conditionalFormatting sqref="E14">
    <cfRule type="expression" dxfId="16" priority="4" stopIfTrue="1">
      <formula>(E14&gt;$C$14)</formula>
    </cfRule>
  </conditionalFormatting>
  <conditionalFormatting sqref="E15">
    <cfRule type="expression" dxfId="15" priority="5" stopIfTrue="1">
      <formula>(E15&gt;$C$15)</formula>
    </cfRule>
  </conditionalFormatting>
  <conditionalFormatting sqref="E16">
    <cfRule type="expression" dxfId="14" priority="1" stopIfTrue="1">
      <formula>(E16&gt;$C$16)</formula>
    </cfRule>
  </conditionalFormatting>
  <conditionalFormatting sqref="E17">
    <cfRule type="expression" dxfId="13" priority="2" stopIfTrue="1">
      <formula>(E17&gt;$C$17)</formula>
    </cfRule>
  </conditionalFormatting>
  <conditionalFormatting sqref="E18:E21">
    <cfRule type="expression" dxfId="1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workbookViewId="0">
      <selection activeCell="P32" sqref="P32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42793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42794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55</v>
      </c>
      <c r="L17" s="21">
        <v>55</v>
      </c>
      <c r="M17" s="21">
        <v>55</v>
      </c>
      <c r="N17" s="21">
        <v>55</v>
      </c>
      <c r="O17" s="21">
        <v>55</v>
      </c>
      <c r="P17" s="21">
        <v>55</v>
      </c>
      <c r="Q17" s="21">
        <v>55</v>
      </c>
      <c r="R17" s="21">
        <v>55</v>
      </c>
      <c r="S17" s="21">
        <v>55</v>
      </c>
      <c r="T17" s="21">
        <v>55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78</v>
      </c>
      <c r="E18" s="21">
        <v>73</v>
      </c>
      <c r="F18" s="21">
        <v>68</v>
      </c>
      <c r="G18" s="21">
        <v>64</v>
      </c>
      <c r="H18" s="21">
        <v>62</v>
      </c>
      <c r="I18" s="21">
        <v>54</v>
      </c>
      <c r="J18" s="21">
        <v>43</v>
      </c>
      <c r="K18" s="21">
        <v>70</v>
      </c>
      <c r="L18" s="21">
        <v>66</v>
      </c>
      <c r="M18" s="21">
        <v>55</v>
      </c>
      <c r="N18" s="21">
        <v>41</v>
      </c>
      <c r="O18" s="21">
        <v>37</v>
      </c>
      <c r="P18" s="21">
        <v>41</v>
      </c>
      <c r="Q18" s="21">
        <v>50</v>
      </c>
      <c r="R18" s="21">
        <v>68</v>
      </c>
      <c r="S18" s="21">
        <v>76</v>
      </c>
      <c r="T18" s="21">
        <v>81</v>
      </c>
      <c r="U18" s="21">
        <v>41</v>
      </c>
      <c r="V18" s="21">
        <v>31</v>
      </c>
      <c r="W18" s="21">
        <v>32</v>
      </c>
      <c r="X18" s="21">
        <v>33</v>
      </c>
      <c r="Y18" s="21">
        <v>44</v>
      </c>
      <c r="Z18" s="21">
        <v>50</v>
      </c>
      <c r="AA18" s="21">
        <v>15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1</v>
      </c>
      <c r="E20" s="21">
        <v>7</v>
      </c>
      <c r="F20" s="21">
        <v>14</v>
      </c>
      <c r="G20" s="21">
        <v>18</v>
      </c>
      <c r="H20" s="21">
        <v>15</v>
      </c>
      <c r="I20" s="21">
        <v>9</v>
      </c>
      <c r="J20" s="21">
        <v>5</v>
      </c>
      <c r="K20" s="21">
        <v>7</v>
      </c>
      <c r="L20" s="21">
        <v>9</v>
      </c>
      <c r="M20" s="21">
        <v>11</v>
      </c>
      <c r="N20" s="21">
        <v>19</v>
      </c>
      <c r="O20" s="21">
        <v>21</v>
      </c>
      <c r="P20" s="21">
        <v>18</v>
      </c>
      <c r="Q20" s="21">
        <v>19</v>
      </c>
      <c r="R20" s="21">
        <v>18</v>
      </c>
      <c r="S20" s="21">
        <v>14</v>
      </c>
      <c r="T20" s="21">
        <v>4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3</v>
      </c>
      <c r="AA20" s="21">
        <v>17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0</v>
      </c>
      <c r="E21" s="21">
        <v>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</v>
      </c>
      <c r="M21" s="21">
        <v>10</v>
      </c>
      <c r="N21" s="21">
        <v>19</v>
      </c>
      <c r="O21" s="21">
        <v>26</v>
      </c>
      <c r="P21" s="21">
        <v>28</v>
      </c>
      <c r="Q21" s="21">
        <v>20</v>
      </c>
      <c r="R21" s="21">
        <v>3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4</v>
      </c>
      <c r="AA21" s="21">
        <v>35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259</v>
      </c>
      <c r="E23" s="25">
        <f>SUM(E13:E21)</f>
        <v>261</v>
      </c>
      <c r="F23" s="25">
        <f t="shared" ref="F23:AA23" si="0">SUM(F13:F21)</f>
        <v>262</v>
      </c>
      <c r="G23" s="25">
        <f t="shared" si="0"/>
        <v>262</v>
      </c>
      <c r="H23" s="25">
        <f t="shared" si="0"/>
        <v>257</v>
      </c>
      <c r="I23" s="25">
        <f t="shared" si="0"/>
        <v>243</v>
      </c>
      <c r="J23" s="25">
        <f t="shared" si="0"/>
        <v>228</v>
      </c>
      <c r="K23" s="25">
        <f t="shared" si="0"/>
        <v>222</v>
      </c>
      <c r="L23" s="25">
        <f t="shared" si="0"/>
        <v>223</v>
      </c>
      <c r="M23" s="25">
        <f t="shared" si="0"/>
        <v>221</v>
      </c>
      <c r="N23" s="25">
        <f t="shared" si="0"/>
        <v>224</v>
      </c>
      <c r="O23" s="25">
        <f t="shared" si="0"/>
        <v>229</v>
      </c>
      <c r="P23" s="25">
        <f t="shared" si="0"/>
        <v>232</v>
      </c>
      <c r="Q23" s="25">
        <f t="shared" si="0"/>
        <v>234</v>
      </c>
      <c r="R23" s="25">
        <f t="shared" si="0"/>
        <v>234</v>
      </c>
      <c r="S23" s="25">
        <f t="shared" si="0"/>
        <v>235</v>
      </c>
      <c r="T23" s="25">
        <f t="shared" si="0"/>
        <v>230</v>
      </c>
      <c r="U23" s="25">
        <f t="shared" si="0"/>
        <v>221</v>
      </c>
      <c r="V23" s="25">
        <f t="shared" si="0"/>
        <v>211</v>
      </c>
      <c r="W23" s="25">
        <f t="shared" si="0"/>
        <v>212</v>
      </c>
      <c r="X23" s="25">
        <f t="shared" si="0"/>
        <v>213</v>
      </c>
      <c r="Y23" s="25">
        <f t="shared" si="0"/>
        <v>224</v>
      </c>
      <c r="Z23" s="25">
        <f t="shared" si="0"/>
        <v>237</v>
      </c>
      <c r="AA23" s="25">
        <f t="shared" si="0"/>
        <v>247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1" priority="9" stopIfTrue="1">
      <formula>(D13&gt;$C$13)</formula>
    </cfRule>
  </conditionalFormatting>
  <conditionalFormatting sqref="D14 F14:AA14">
    <cfRule type="expression" dxfId="10" priority="10" stopIfTrue="1">
      <formula>(D14&gt;$C$14)</formula>
    </cfRule>
  </conditionalFormatting>
  <conditionalFormatting sqref="D15 F15:AA15">
    <cfRule type="expression" dxfId="9" priority="11" stopIfTrue="1">
      <formula>(D15&gt;$C$15)</formula>
    </cfRule>
  </conditionalFormatting>
  <conditionalFormatting sqref="D16 F16:AA16">
    <cfRule type="expression" dxfId="8" priority="7" stopIfTrue="1">
      <formula>(D16&gt;$C$16)</formula>
    </cfRule>
  </conditionalFormatting>
  <conditionalFormatting sqref="D17 F17:AA17">
    <cfRule type="expression" dxfId="7" priority="8" stopIfTrue="1">
      <formula>(D17&gt;$C$17)</formula>
    </cfRule>
  </conditionalFormatting>
  <conditionalFormatting sqref="D18:D21 F18:AA21">
    <cfRule type="expression" dxfId="6" priority="12" stopIfTrue="1">
      <formula>(D18&gt;#REF!)</formula>
    </cfRule>
  </conditionalFormatting>
  <conditionalFormatting sqref="E13">
    <cfRule type="expression" dxfId="5" priority="3" stopIfTrue="1">
      <formula>(E13&gt;$C$13)</formula>
    </cfRule>
  </conditionalFormatting>
  <conditionalFormatting sqref="E14">
    <cfRule type="expression" dxfId="4" priority="4" stopIfTrue="1">
      <formula>(E14&gt;$C$14)</formula>
    </cfRule>
  </conditionalFormatting>
  <conditionalFormatting sqref="E15">
    <cfRule type="expression" dxfId="3" priority="5" stopIfTrue="1">
      <formula>(E15&gt;$C$15)</formula>
    </cfRule>
  </conditionalFormatting>
  <conditionalFormatting sqref="E16">
    <cfRule type="expression" dxfId="2" priority="1" stopIfTrue="1">
      <formula>(E16&gt;$C$16)</formula>
    </cfRule>
  </conditionalFormatting>
  <conditionalFormatting sqref="E17">
    <cfRule type="expression" dxfId="1" priority="2" stopIfTrue="1">
      <formula>(E17&gt;$C$17)</formula>
    </cfRule>
  </conditionalFormatting>
  <conditionalFormatting sqref="E18:E21">
    <cfRule type="expression" dxfId="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A25" sqref="A25:AA26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42768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42769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29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29</v>
      </c>
      <c r="E20" s="21">
        <v>28</v>
      </c>
      <c r="F20" s="21">
        <v>29</v>
      </c>
      <c r="G20" s="21">
        <v>29</v>
      </c>
      <c r="H20" s="21">
        <v>29</v>
      </c>
      <c r="I20" s="21">
        <v>29</v>
      </c>
      <c r="J20" s="21">
        <v>28</v>
      </c>
      <c r="K20" s="21">
        <v>28</v>
      </c>
      <c r="L20" s="21">
        <v>28</v>
      </c>
      <c r="M20" s="21">
        <v>27</v>
      </c>
      <c r="N20" s="21">
        <v>26</v>
      </c>
      <c r="O20" s="21">
        <v>28</v>
      </c>
      <c r="P20" s="21">
        <v>29</v>
      </c>
      <c r="Q20" s="21">
        <v>28</v>
      </c>
      <c r="R20" s="21">
        <v>27</v>
      </c>
      <c r="S20" s="21">
        <v>26</v>
      </c>
      <c r="T20" s="21">
        <v>23</v>
      </c>
      <c r="U20" s="21">
        <v>21</v>
      </c>
      <c r="V20" s="21">
        <v>21</v>
      </c>
      <c r="W20" s="21">
        <v>22</v>
      </c>
      <c r="X20" s="21">
        <v>25</v>
      </c>
      <c r="Y20" s="21">
        <v>26</v>
      </c>
      <c r="Z20" s="21">
        <v>23</v>
      </c>
      <c r="AA20" s="21">
        <v>15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58</v>
      </c>
      <c r="E21" s="21">
        <v>58</v>
      </c>
      <c r="F21" s="21">
        <v>58</v>
      </c>
      <c r="G21" s="21">
        <v>58</v>
      </c>
      <c r="H21" s="21">
        <v>58</v>
      </c>
      <c r="I21" s="21">
        <v>57</v>
      </c>
      <c r="J21" s="21">
        <v>56</v>
      </c>
      <c r="K21" s="21">
        <v>57</v>
      </c>
      <c r="L21" s="21">
        <v>58</v>
      </c>
      <c r="M21" s="21">
        <v>58</v>
      </c>
      <c r="N21" s="21">
        <v>58</v>
      </c>
      <c r="O21" s="21">
        <v>58</v>
      </c>
      <c r="P21" s="21">
        <v>58</v>
      </c>
      <c r="Q21" s="21">
        <v>58</v>
      </c>
      <c r="R21" s="21">
        <v>57</v>
      </c>
      <c r="S21" s="21">
        <v>51</v>
      </c>
      <c r="T21" s="21">
        <v>46</v>
      </c>
      <c r="U21" s="21">
        <v>45</v>
      </c>
      <c r="V21" s="21">
        <v>45</v>
      </c>
      <c r="W21" s="21">
        <v>49</v>
      </c>
      <c r="X21" s="21">
        <v>53</v>
      </c>
      <c r="Y21" s="21">
        <v>53</v>
      </c>
      <c r="Z21" s="21">
        <v>45</v>
      </c>
      <c r="AA21" s="21">
        <v>15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267</v>
      </c>
      <c r="E23" s="25">
        <f>SUM(E13:E21)</f>
        <v>266</v>
      </c>
      <c r="F23" s="25">
        <f t="shared" ref="F23:AA23" si="0">SUM(F13:F21)</f>
        <v>267</v>
      </c>
      <c r="G23" s="25">
        <f t="shared" si="0"/>
        <v>267</v>
      </c>
      <c r="H23" s="25">
        <f t="shared" si="0"/>
        <v>267</v>
      </c>
      <c r="I23" s="25">
        <f t="shared" si="0"/>
        <v>266</v>
      </c>
      <c r="J23" s="25">
        <f t="shared" si="0"/>
        <v>264</v>
      </c>
      <c r="K23" s="25">
        <f t="shared" si="0"/>
        <v>265</v>
      </c>
      <c r="L23" s="25">
        <f t="shared" si="0"/>
        <v>266</v>
      </c>
      <c r="M23" s="25">
        <f t="shared" si="0"/>
        <v>265</v>
      </c>
      <c r="N23" s="25">
        <f t="shared" si="0"/>
        <v>264</v>
      </c>
      <c r="O23" s="25">
        <f t="shared" si="0"/>
        <v>266</v>
      </c>
      <c r="P23" s="25">
        <f t="shared" si="0"/>
        <v>267</v>
      </c>
      <c r="Q23" s="25">
        <f t="shared" si="0"/>
        <v>266</v>
      </c>
      <c r="R23" s="25">
        <f t="shared" si="0"/>
        <v>264</v>
      </c>
      <c r="S23" s="25">
        <f t="shared" si="0"/>
        <v>257</v>
      </c>
      <c r="T23" s="25">
        <f t="shared" si="0"/>
        <v>249</v>
      </c>
      <c r="U23" s="25">
        <f t="shared" si="0"/>
        <v>246</v>
      </c>
      <c r="V23" s="25">
        <f t="shared" si="0"/>
        <v>246</v>
      </c>
      <c r="W23" s="25">
        <f t="shared" si="0"/>
        <v>251</v>
      </c>
      <c r="X23" s="25">
        <f t="shared" si="0"/>
        <v>258</v>
      </c>
      <c r="Y23" s="25">
        <f t="shared" si="0"/>
        <v>259</v>
      </c>
      <c r="Z23" s="25">
        <f t="shared" si="0"/>
        <v>248</v>
      </c>
      <c r="AA23" s="25">
        <f t="shared" si="0"/>
        <v>239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311" priority="9" stopIfTrue="1">
      <formula>(D13&gt;$C$13)</formula>
    </cfRule>
  </conditionalFormatting>
  <conditionalFormatting sqref="D14 F14:AA14">
    <cfRule type="expression" dxfId="310" priority="10" stopIfTrue="1">
      <formula>(D14&gt;$C$14)</formula>
    </cfRule>
  </conditionalFormatting>
  <conditionalFormatting sqref="D15 F15:AA15">
    <cfRule type="expression" dxfId="309" priority="11" stopIfTrue="1">
      <formula>(D15&gt;$C$15)</formula>
    </cfRule>
  </conditionalFormatting>
  <conditionalFormatting sqref="D16 F16:AA16">
    <cfRule type="expression" dxfId="308" priority="7" stopIfTrue="1">
      <formula>(D16&gt;$C$16)</formula>
    </cfRule>
  </conditionalFormatting>
  <conditionalFormatting sqref="D17 F17:AA17">
    <cfRule type="expression" dxfId="307" priority="8" stopIfTrue="1">
      <formula>(D17&gt;$C$17)</formula>
    </cfRule>
  </conditionalFormatting>
  <conditionalFormatting sqref="D18:D21 F18:AA21">
    <cfRule type="expression" dxfId="306" priority="12" stopIfTrue="1">
      <formula>(D18&gt;#REF!)</formula>
    </cfRule>
  </conditionalFormatting>
  <conditionalFormatting sqref="E13">
    <cfRule type="expression" dxfId="305" priority="3" stopIfTrue="1">
      <formula>(E13&gt;$C$13)</formula>
    </cfRule>
  </conditionalFormatting>
  <conditionalFormatting sqref="E14">
    <cfRule type="expression" dxfId="304" priority="4" stopIfTrue="1">
      <formula>(E14&gt;$C$14)</formula>
    </cfRule>
  </conditionalFormatting>
  <conditionalFormatting sqref="E15">
    <cfRule type="expression" dxfId="303" priority="5" stopIfTrue="1">
      <formula>(E15&gt;$C$15)</formula>
    </cfRule>
  </conditionalFormatting>
  <conditionalFormatting sqref="E16">
    <cfRule type="expression" dxfId="302" priority="1" stopIfTrue="1">
      <formula>(E16&gt;$C$16)</formula>
    </cfRule>
  </conditionalFormatting>
  <conditionalFormatting sqref="E17">
    <cfRule type="expression" dxfId="301" priority="2" stopIfTrue="1">
      <formula>(E17&gt;$C$17)</formula>
    </cfRule>
  </conditionalFormatting>
  <conditionalFormatting sqref="E18:E21">
    <cfRule type="expression" dxfId="30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42768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</f>
        <v>42770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69</v>
      </c>
      <c r="E18" s="21">
        <v>78</v>
      </c>
      <c r="F18" s="21">
        <v>79</v>
      </c>
      <c r="G18" s="21">
        <v>80</v>
      </c>
      <c r="H18" s="21">
        <v>79</v>
      </c>
      <c r="I18" s="21">
        <v>74</v>
      </c>
      <c r="J18" s="21">
        <v>65</v>
      </c>
      <c r="K18" s="21">
        <v>59</v>
      </c>
      <c r="L18" s="21">
        <v>58</v>
      </c>
      <c r="M18" s="21">
        <v>59</v>
      </c>
      <c r="N18" s="21">
        <v>59</v>
      </c>
      <c r="O18" s="21">
        <v>62</v>
      </c>
      <c r="P18" s="21">
        <v>65</v>
      </c>
      <c r="Q18" s="21">
        <v>68</v>
      </c>
      <c r="R18" s="21">
        <v>69</v>
      </c>
      <c r="S18" s="21">
        <v>68</v>
      </c>
      <c r="T18" s="21">
        <v>62</v>
      </c>
      <c r="U18" s="21">
        <v>46</v>
      </c>
      <c r="V18" s="21">
        <v>36</v>
      </c>
      <c r="W18" s="21">
        <v>27</v>
      </c>
      <c r="X18" s="21">
        <v>24</v>
      </c>
      <c r="Y18" s="21">
        <v>28</v>
      </c>
      <c r="Z18" s="21">
        <v>47</v>
      </c>
      <c r="AA18" s="21">
        <v>65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1</v>
      </c>
      <c r="V20" s="21">
        <v>2</v>
      </c>
      <c r="W20" s="21">
        <v>3</v>
      </c>
      <c r="X20" s="21">
        <v>4</v>
      </c>
      <c r="Y20" s="21">
        <v>2</v>
      </c>
      <c r="Z20" s="21">
        <v>2</v>
      </c>
      <c r="AA20" s="21">
        <v>3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2</v>
      </c>
      <c r="W21" s="21">
        <v>11</v>
      </c>
      <c r="X21" s="21">
        <v>18</v>
      </c>
      <c r="Y21" s="21">
        <v>23</v>
      </c>
      <c r="Z21" s="21">
        <v>15</v>
      </c>
      <c r="AA21" s="21">
        <v>5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252</v>
      </c>
      <c r="E23" s="25">
        <f>SUM(E13:E21)</f>
        <v>258</v>
      </c>
      <c r="F23" s="25">
        <f t="shared" ref="F23:AA23" si="0">SUM(F13:F21)</f>
        <v>259</v>
      </c>
      <c r="G23" s="25">
        <f t="shared" si="0"/>
        <v>260</v>
      </c>
      <c r="H23" s="25">
        <f t="shared" si="0"/>
        <v>259</v>
      </c>
      <c r="I23" s="25">
        <f t="shared" si="0"/>
        <v>254</v>
      </c>
      <c r="J23" s="25">
        <f t="shared" si="0"/>
        <v>245</v>
      </c>
      <c r="K23" s="25">
        <f t="shared" si="0"/>
        <v>239</v>
      </c>
      <c r="L23" s="25">
        <f t="shared" si="0"/>
        <v>238</v>
      </c>
      <c r="M23" s="25">
        <f t="shared" si="0"/>
        <v>239</v>
      </c>
      <c r="N23" s="25">
        <f t="shared" si="0"/>
        <v>239</v>
      </c>
      <c r="O23" s="25">
        <f t="shared" si="0"/>
        <v>242</v>
      </c>
      <c r="P23" s="25">
        <f t="shared" si="0"/>
        <v>245</v>
      </c>
      <c r="Q23" s="25">
        <f t="shared" si="0"/>
        <v>248</v>
      </c>
      <c r="R23" s="25">
        <f t="shared" si="0"/>
        <v>249</v>
      </c>
      <c r="S23" s="25">
        <f t="shared" si="0"/>
        <v>248</v>
      </c>
      <c r="T23" s="25">
        <f t="shared" si="0"/>
        <v>242</v>
      </c>
      <c r="U23" s="25">
        <f t="shared" si="0"/>
        <v>227</v>
      </c>
      <c r="V23" s="25">
        <f t="shared" si="0"/>
        <v>220</v>
      </c>
      <c r="W23" s="25">
        <f t="shared" si="0"/>
        <v>221</v>
      </c>
      <c r="X23" s="25">
        <f t="shared" si="0"/>
        <v>226</v>
      </c>
      <c r="Y23" s="25">
        <f t="shared" si="0"/>
        <v>233</v>
      </c>
      <c r="Z23" s="25">
        <f t="shared" si="0"/>
        <v>244</v>
      </c>
      <c r="AA23" s="25">
        <f t="shared" si="0"/>
        <v>253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99" priority="9" stopIfTrue="1">
      <formula>(D13&gt;$C$13)</formula>
    </cfRule>
  </conditionalFormatting>
  <conditionalFormatting sqref="D14 F14:AA14">
    <cfRule type="expression" dxfId="298" priority="10" stopIfTrue="1">
      <formula>(D14&gt;$C$14)</formula>
    </cfRule>
  </conditionalFormatting>
  <conditionalFormatting sqref="D15 F15:AA15">
    <cfRule type="expression" dxfId="297" priority="11" stopIfTrue="1">
      <formula>(D15&gt;$C$15)</formula>
    </cfRule>
  </conditionalFormatting>
  <conditionalFormatting sqref="D16 F16:AA16">
    <cfRule type="expression" dxfId="296" priority="7" stopIfTrue="1">
      <formula>(D16&gt;$C$16)</formula>
    </cfRule>
  </conditionalFormatting>
  <conditionalFormatting sqref="D17 F17:AA17">
    <cfRule type="expression" dxfId="295" priority="8" stopIfTrue="1">
      <formula>(D17&gt;$C$17)</formula>
    </cfRule>
  </conditionalFormatting>
  <conditionalFormatting sqref="D18:D21 F18:AA21">
    <cfRule type="expression" dxfId="294" priority="12" stopIfTrue="1">
      <formula>(D18&gt;#REF!)</formula>
    </cfRule>
  </conditionalFormatting>
  <conditionalFormatting sqref="E13">
    <cfRule type="expression" dxfId="293" priority="3" stopIfTrue="1">
      <formula>(E13&gt;$C$13)</formula>
    </cfRule>
  </conditionalFormatting>
  <conditionalFormatting sqref="E14">
    <cfRule type="expression" dxfId="292" priority="4" stopIfTrue="1">
      <formula>(E14&gt;$C$14)</formula>
    </cfRule>
  </conditionalFormatting>
  <conditionalFormatting sqref="E15">
    <cfRule type="expression" dxfId="291" priority="5" stopIfTrue="1">
      <formula>(E15&gt;$C$15)</formula>
    </cfRule>
  </conditionalFormatting>
  <conditionalFormatting sqref="E16">
    <cfRule type="expression" dxfId="290" priority="1" stopIfTrue="1">
      <formula>(E16&gt;$C$16)</formula>
    </cfRule>
  </conditionalFormatting>
  <conditionalFormatting sqref="E17">
    <cfRule type="expression" dxfId="289" priority="2" stopIfTrue="1">
      <formula>(E17&gt;$C$17)</formula>
    </cfRule>
  </conditionalFormatting>
  <conditionalFormatting sqref="E18:E21">
    <cfRule type="expression" dxfId="288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G20" sqref="G2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42769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</f>
        <v>42771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79</v>
      </c>
      <c r="E18" s="21">
        <v>83</v>
      </c>
      <c r="F18" s="21">
        <v>84</v>
      </c>
      <c r="G18" s="21">
        <v>85</v>
      </c>
      <c r="H18" s="21">
        <v>81</v>
      </c>
      <c r="I18" s="21">
        <v>74</v>
      </c>
      <c r="J18" s="21">
        <v>67</v>
      </c>
      <c r="K18" s="21">
        <v>58</v>
      </c>
      <c r="L18" s="21">
        <v>57</v>
      </c>
      <c r="M18" s="21">
        <v>59</v>
      </c>
      <c r="N18" s="21">
        <v>55</v>
      </c>
      <c r="O18" s="21">
        <v>55</v>
      </c>
      <c r="P18" s="21">
        <v>56</v>
      </c>
      <c r="Q18" s="21">
        <v>59</v>
      </c>
      <c r="R18" s="21">
        <v>61</v>
      </c>
      <c r="S18" s="21">
        <v>61</v>
      </c>
      <c r="T18" s="21">
        <v>58</v>
      </c>
      <c r="U18" s="21">
        <v>45</v>
      </c>
      <c r="V18" s="21">
        <v>40</v>
      </c>
      <c r="W18" s="21">
        <v>39</v>
      </c>
      <c r="X18" s="21">
        <v>45</v>
      </c>
      <c r="Y18" s="21">
        <v>55</v>
      </c>
      <c r="Z18" s="21">
        <v>69</v>
      </c>
      <c r="AA18" s="21">
        <v>79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1</v>
      </c>
      <c r="E20" s="21">
        <v>1</v>
      </c>
      <c r="F20" s="21">
        <v>2</v>
      </c>
      <c r="G20" s="21">
        <v>2</v>
      </c>
      <c r="H20" s="21">
        <v>5</v>
      </c>
      <c r="I20" s="21">
        <v>7</v>
      </c>
      <c r="J20" s="21">
        <v>7</v>
      </c>
      <c r="K20" s="21">
        <v>8</v>
      </c>
      <c r="L20" s="21">
        <v>7</v>
      </c>
      <c r="M20" s="21">
        <v>7</v>
      </c>
      <c r="N20" s="21">
        <v>11</v>
      </c>
      <c r="O20" s="21">
        <v>12</v>
      </c>
      <c r="P20" s="21">
        <v>11</v>
      </c>
      <c r="Q20" s="21">
        <v>9</v>
      </c>
      <c r="R20" s="21">
        <v>8</v>
      </c>
      <c r="S20" s="21">
        <v>8</v>
      </c>
      <c r="T20" s="21">
        <v>5</v>
      </c>
      <c r="U20" s="21">
        <v>1</v>
      </c>
      <c r="V20" s="21">
        <v>0</v>
      </c>
      <c r="W20" s="21">
        <v>2</v>
      </c>
      <c r="X20" s="21">
        <v>3</v>
      </c>
      <c r="Y20" s="21">
        <v>1</v>
      </c>
      <c r="Z20" s="21">
        <v>0</v>
      </c>
      <c r="AA20" s="21">
        <v>1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260</v>
      </c>
      <c r="E23" s="25">
        <f>SUM(E13:E21)</f>
        <v>264</v>
      </c>
      <c r="F23" s="25">
        <f t="shared" ref="F23:AA23" si="0">SUM(F13:F21)</f>
        <v>266</v>
      </c>
      <c r="G23" s="25">
        <f t="shared" si="0"/>
        <v>267</v>
      </c>
      <c r="H23" s="25">
        <f t="shared" si="0"/>
        <v>266</v>
      </c>
      <c r="I23" s="25">
        <f t="shared" si="0"/>
        <v>261</v>
      </c>
      <c r="J23" s="25">
        <f t="shared" si="0"/>
        <v>254</v>
      </c>
      <c r="K23" s="25">
        <f t="shared" si="0"/>
        <v>246</v>
      </c>
      <c r="L23" s="25">
        <f t="shared" si="0"/>
        <v>244</v>
      </c>
      <c r="M23" s="25">
        <f t="shared" si="0"/>
        <v>246</v>
      </c>
      <c r="N23" s="25">
        <f t="shared" si="0"/>
        <v>246</v>
      </c>
      <c r="O23" s="25">
        <f t="shared" si="0"/>
        <v>247</v>
      </c>
      <c r="P23" s="25">
        <f t="shared" si="0"/>
        <v>247</v>
      </c>
      <c r="Q23" s="25">
        <f t="shared" si="0"/>
        <v>248</v>
      </c>
      <c r="R23" s="25">
        <f t="shared" si="0"/>
        <v>249</v>
      </c>
      <c r="S23" s="25">
        <f t="shared" si="0"/>
        <v>249</v>
      </c>
      <c r="T23" s="25">
        <f t="shared" si="0"/>
        <v>243</v>
      </c>
      <c r="U23" s="25">
        <f t="shared" si="0"/>
        <v>226</v>
      </c>
      <c r="V23" s="25">
        <f t="shared" si="0"/>
        <v>220</v>
      </c>
      <c r="W23" s="25">
        <f t="shared" si="0"/>
        <v>221</v>
      </c>
      <c r="X23" s="25">
        <f t="shared" si="0"/>
        <v>228</v>
      </c>
      <c r="Y23" s="25">
        <f t="shared" si="0"/>
        <v>236</v>
      </c>
      <c r="Z23" s="25">
        <f t="shared" si="0"/>
        <v>249</v>
      </c>
      <c r="AA23" s="25">
        <f t="shared" si="0"/>
        <v>260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87" priority="9" stopIfTrue="1">
      <formula>(D13&gt;$C$13)</formula>
    </cfRule>
  </conditionalFormatting>
  <conditionalFormatting sqref="D14 F14:AA14">
    <cfRule type="expression" dxfId="286" priority="10" stopIfTrue="1">
      <formula>(D14&gt;$C$14)</formula>
    </cfRule>
  </conditionalFormatting>
  <conditionalFormatting sqref="D15 F15:AA15">
    <cfRule type="expression" dxfId="285" priority="11" stopIfTrue="1">
      <formula>(D15&gt;$C$15)</formula>
    </cfRule>
  </conditionalFormatting>
  <conditionalFormatting sqref="D16 F16:AA16">
    <cfRule type="expression" dxfId="284" priority="7" stopIfTrue="1">
      <formula>(D16&gt;$C$16)</formula>
    </cfRule>
  </conditionalFormatting>
  <conditionalFormatting sqref="D17 F17:AA17">
    <cfRule type="expression" dxfId="283" priority="8" stopIfTrue="1">
      <formula>(D17&gt;$C$17)</formula>
    </cfRule>
  </conditionalFormatting>
  <conditionalFormatting sqref="D18:D21 F18:AA21">
    <cfRule type="expression" dxfId="282" priority="12" stopIfTrue="1">
      <formula>(D18&gt;#REF!)</formula>
    </cfRule>
  </conditionalFormatting>
  <conditionalFormatting sqref="E13">
    <cfRule type="expression" dxfId="281" priority="3" stopIfTrue="1">
      <formula>(E13&gt;$C$13)</formula>
    </cfRule>
  </conditionalFormatting>
  <conditionalFormatting sqref="E14">
    <cfRule type="expression" dxfId="280" priority="4" stopIfTrue="1">
      <formula>(E14&gt;$C$14)</formula>
    </cfRule>
  </conditionalFormatting>
  <conditionalFormatting sqref="E15">
    <cfRule type="expression" dxfId="279" priority="5" stopIfTrue="1">
      <formula>(E15&gt;$C$15)</formula>
    </cfRule>
  </conditionalFormatting>
  <conditionalFormatting sqref="E16">
    <cfRule type="expression" dxfId="278" priority="1" stopIfTrue="1">
      <formula>(E16&gt;$C$16)</formula>
    </cfRule>
  </conditionalFormatting>
  <conditionalFormatting sqref="E17">
    <cfRule type="expression" dxfId="277" priority="2" stopIfTrue="1">
      <formula>(E17&gt;$C$17)</formula>
    </cfRule>
  </conditionalFormatting>
  <conditionalFormatting sqref="E18:E21">
    <cfRule type="expression" dxfId="276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D18" sqref="D18:AA18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42769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+C7+1+1+1</f>
        <v>42772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137</v>
      </c>
      <c r="E18" s="21">
        <v>140</v>
      </c>
      <c r="F18" s="21">
        <v>141</v>
      </c>
      <c r="G18" s="21">
        <v>141</v>
      </c>
      <c r="H18" s="21">
        <v>138</v>
      </c>
      <c r="I18" s="21">
        <v>124</v>
      </c>
      <c r="J18" s="21">
        <v>108</v>
      </c>
      <c r="K18" s="21">
        <v>100</v>
      </c>
      <c r="L18" s="21">
        <v>100</v>
      </c>
      <c r="M18" s="21">
        <v>100</v>
      </c>
      <c r="N18" s="21">
        <v>100</v>
      </c>
      <c r="O18" s="21">
        <v>102</v>
      </c>
      <c r="P18" s="21">
        <v>104</v>
      </c>
      <c r="Q18" s="21">
        <v>105</v>
      </c>
      <c r="R18" s="21">
        <v>106</v>
      </c>
      <c r="S18" s="21">
        <v>107</v>
      </c>
      <c r="T18" s="21">
        <v>101</v>
      </c>
      <c r="U18" s="21">
        <v>100</v>
      </c>
      <c r="V18" s="21">
        <v>100</v>
      </c>
      <c r="W18" s="21">
        <v>100</v>
      </c>
      <c r="X18" s="21">
        <v>100</v>
      </c>
      <c r="Y18" s="21">
        <v>105</v>
      </c>
      <c r="Z18" s="21">
        <v>120</v>
      </c>
      <c r="AA18" s="21">
        <v>131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1</v>
      </c>
      <c r="J20" s="21">
        <v>0</v>
      </c>
      <c r="K20" s="21">
        <v>1</v>
      </c>
      <c r="L20" s="21">
        <v>1</v>
      </c>
      <c r="M20" s="21">
        <v>2</v>
      </c>
      <c r="N20" s="21">
        <v>3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317</v>
      </c>
      <c r="E23" s="25">
        <f>SUM(E13:E21)</f>
        <v>320</v>
      </c>
      <c r="F23" s="25">
        <f t="shared" ref="F23:AA23" si="0">SUM(F13:F21)</f>
        <v>321</v>
      </c>
      <c r="G23" s="25">
        <f t="shared" si="0"/>
        <v>321</v>
      </c>
      <c r="H23" s="25">
        <f t="shared" si="0"/>
        <v>318</v>
      </c>
      <c r="I23" s="25">
        <f t="shared" si="0"/>
        <v>305</v>
      </c>
      <c r="J23" s="25">
        <f t="shared" si="0"/>
        <v>288</v>
      </c>
      <c r="K23" s="25">
        <f t="shared" si="0"/>
        <v>281</v>
      </c>
      <c r="L23" s="25">
        <f t="shared" si="0"/>
        <v>281</v>
      </c>
      <c r="M23" s="25">
        <f t="shared" si="0"/>
        <v>282</v>
      </c>
      <c r="N23" s="25">
        <f t="shared" si="0"/>
        <v>283</v>
      </c>
      <c r="O23" s="25">
        <f t="shared" si="0"/>
        <v>282</v>
      </c>
      <c r="P23" s="25">
        <f t="shared" si="0"/>
        <v>284</v>
      </c>
      <c r="Q23" s="25">
        <f t="shared" si="0"/>
        <v>285</v>
      </c>
      <c r="R23" s="25">
        <f t="shared" si="0"/>
        <v>286</v>
      </c>
      <c r="S23" s="25">
        <f t="shared" si="0"/>
        <v>287</v>
      </c>
      <c r="T23" s="25">
        <f t="shared" si="0"/>
        <v>281</v>
      </c>
      <c r="U23" s="25">
        <f t="shared" si="0"/>
        <v>280</v>
      </c>
      <c r="V23" s="25">
        <f t="shared" si="0"/>
        <v>280</v>
      </c>
      <c r="W23" s="25">
        <f t="shared" si="0"/>
        <v>280</v>
      </c>
      <c r="X23" s="25">
        <f t="shared" si="0"/>
        <v>280</v>
      </c>
      <c r="Y23" s="25">
        <f t="shared" si="0"/>
        <v>285</v>
      </c>
      <c r="Z23" s="25">
        <f t="shared" si="0"/>
        <v>300</v>
      </c>
      <c r="AA23" s="25">
        <f t="shared" si="0"/>
        <v>311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75" priority="9" stopIfTrue="1">
      <formula>(D13&gt;$C$13)</formula>
    </cfRule>
  </conditionalFormatting>
  <conditionalFormatting sqref="D14 F14:AA14">
    <cfRule type="expression" dxfId="274" priority="10" stopIfTrue="1">
      <formula>(D14&gt;$C$14)</formula>
    </cfRule>
  </conditionalFormatting>
  <conditionalFormatting sqref="D15 F15:AA15">
    <cfRule type="expression" dxfId="273" priority="11" stopIfTrue="1">
      <formula>(D15&gt;$C$15)</formula>
    </cfRule>
  </conditionalFormatting>
  <conditionalFormatting sqref="D16 F16:AA16">
    <cfRule type="expression" dxfId="272" priority="7" stopIfTrue="1">
      <formula>(D16&gt;$C$16)</formula>
    </cfRule>
  </conditionalFormatting>
  <conditionalFormatting sqref="D17 F17:AA17">
    <cfRule type="expression" dxfId="271" priority="8" stopIfTrue="1">
      <formula>(D17&gt;$C$17)</formula>
    </cfRule>
  </conditionalFormatting>
  <conditionalFormatting sqref="D18:D21 F18:AA21">
    <cfRule type="expression" dxfId="270" priority="12" stopIfTrue="1">
      <formula>(D18&gt;#REF!)</formula>
    </cfRule>
  </conditionalFormatting>
  <conditionalFormatting sqref="E13">
    <cfRule type="expression" dxfId="269" priority="3" stopIfTrue="1">
      <formula>(E13&gt;$C$13)</formula>
    </cfRule>
  </conditionalFormatting>
  <conditionalFormatting sqref="E14">
    <cfRule type="expression" dxfId="268" priority="4" stopIfTrue="1">
      <formula>(E14&gt;$C$14)</formula>
    </cfRule>
  </conditionalFormatting>
  <conditionalFormatting sqref="E15">
    <cfRule type="expression" dxfId="267" priority="5" stopIfTrue="1">
      <formula>(E15&gt;$C$15)</formula>
    </cfRule>
  </conditionalFormatting>
  <conditionalFormatting sqref="E16">
    <cfRule type="expression" dxfId="266" priority="1" stopIfTrue="1">
      <formula>(E16&gt;$C$16)</formula>
    </cfRule>
  </conditionalFormatting>
  <conditionalFormatting sqref="E17">
    <cfRule type="expression" dxfId="265" priority="2" stopIfTrue="1">
      <formula>(E17&gt;$C$17)</formula>
    </cfRule>
  </conditionalFormatting>
  <conditionalFormatting sqref="E18:E21">
    <cfRule type="expression" dxfId="26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H21" sqref="H21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42772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42773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87</v>
      </c>
      <c r="E18" s="21">
        <v>91</v>
      </c>
      <c r="F18" s="21">
        <v>97</v>
      </c>
      <c r="G18" s="21">
        <v>93</v>
      </c>
      <c r="H18" s="21">
        <v>87</v>
      </c>
      <c r="I18" s="21">
        <v>76</v>
      </c>
      <c r="J18" s="21">
        <v>57</v>
      </c>
      <c r="K18" s="21">
        <v>49</v>
      </c>
      <c r="L18" s="21">
        <v>54</v>
      </c>
      <c r="M18" s="21">
        <v>53</v>
      </c>
      <c r="N18" s="21">
        <v>54</v>
      </c>
      <c r="O18" s="21">
        <v>57</v>
      </c>
      <c r="P18" s="21">
        <v>60</v>
      </c>
      <c r="Q18" s="21">
        <v>60</v>
      </c>
      <c r="R18" s="21">
        <v>63</v>
      </c>
      <c r="S18" s="21">
        <v>63</v>
      </c>
      <c r="T18" s="21">
        <v>57</v>
      </c>
      <c r="U18" s="21">
        <v>49</v>
      </c>
      <c r="V18" s="21">
        <v>47</v>
      </c>
      <c r="W18" s="21">
        <v>48</v>
      </c>
      <c r="X18" s="21">
        <v>51</v>
      </c>
      <c r="Y18" s="21">
        <v>63</v>
      </c>
      <c r="Z18" s="21">
        <v>79</v>
      </c>
      <c r="AA18" s="21">
        <v>90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6</v>
      </c>
      <c r="E20" s="21">
        <v>5</v>
      </c>
      <c r="F20" s="21">
        <v>2</v>
      </c>
      <c r="G20" s="21">
        <v>5</v>
      </c>
      <c r="H20" s="21">
        <v>7</v>
      </c>
      <c r="I20" s="21">
        <v>5</v>
      </c>
      <c r="J20" s="21">
        <v>5</v>
      </c>
      <c r="K20" s="21">
        <v>4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273</v>
      </c>
      <c r="E23" s="25">
        <f>SUM(E13:E21)</f>
        <v>276</v>
      </c>
      <c r="F23" s="25">
        <f t="shared" ref="F23:AA23" si="0">SUM(F13:F21)</f>
        <v>279</v>
      </c>
      <c r="G23" s="25">
        <f t="shared" si="0"/>
        <v>278</v>
      </c>
      <c r="H23" s="25">
        <f t="shared" si="0"/>
        <v>274</v>
      </c>
      <c r="I23" s="25">
        <f t="shared" si="0"/>
        <v>261</v>
      </c>
      <c r="J23" s="25">
        <f t="shared" si="0"/>
        <v>242</v>
      </c>
      <c r="K23" s="25">
        <f t="shared" si="0"/>
        <v>233</v>
      </c>
      <c r="L23" s="25">
        <f t="shared" si="0"/>
        <v>234</v>
      </c>
      <c r="M23" s="25">
        <f t="shared" si="0"/>
        <v>233</v>
      </c>
      <c r="N23" s="25">
        <f t="shared" si="0"/>
        <v>234</v>
      </c>
      <c r="O23" s="25">
        <f t="shared" si="0"/>
        <v>237</v>
      </c>
      <c r="P23" s="25">
        <f t="shared" si="0"/>
        <v>240</v>
      </c>
      <c r="Q23" s="25">
        <f t="shared" si="0"/>
        <v>240</v>
      </c>
      <c r="R23" s="25">
        <f t="shared" si="0"/>
        <v>243</v>
      </c>
      <c r="S23" s="25">
        <f t="shared" si="0"/>
        <v>243</v>
      </c>
      <c r="T23" s="25">
        <f t="shared" si="0"/>
        <v>237</v>
      </c>
      <c r="U23" s="25">
        <f t="shared" si="0"/>
        <v>229</v>
      </c>
      <c r="V23" s="25">
        <f t="shared" si="0"/>
        <v>227</v>
      </c>
      <c r="W23" s="25">
        <f t="shared" si="0"/>
        <v>228</v>
      </c>
      <c r="X23" s="25">
        <f t="shared" si="0"/>
        <v>231</v>
      </c>
      <c r="Y23" s="25">
        <f t="shared" si="0"/>
        <v>243</v>
      </c>
      <c r="Z23" s="25">
        <f t="shared" si="0"/>
        <v>259</v>
      </c>
      <c r="AA23" s="25">
        <f t="shared" si="0"/>
        <v>270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63" priority="9" stopIfTrue="1">
      <formula>(D13&gt;$C$13)</formula>
    </cfRule>
  </conditionalFormatting>
  <conditionalFormatting sqref="D14 F14:AA14">
    <cfRule type="expression" dxfId="262" priority="10" stopIfTrue="1">
      <formula>(D14&gt;$C$14)</formula>
    </cfRule>
  </conditionalFormatting>
  <conditionalFormatting sqref="D15 F15:AA15">
    <cfRule type="expression" dxfId="261" priority="11" stopIfTrue="1">
      <formula>(D15&gt;$C$15)</formula>
    </cfRule>
  </conditionalFormatting>
  <conditionalFormatting sqref="D16 F16:AA16">
    <cfRule type="expression" dxfId="260" priority="7" stopIfTrue="1">
      <formula>(D16&gt;$C$16)</formula>
    </cfRule>
  </conditionalFormatting>
  <conditionalFormatting sqref="D17 F17:AA17">
    <cfRule type="expression" dxfId="259" priority="8" stopIfTrue="1">
      <formula>(D17&gt;$C$17)</formula>
    </cfRule>
  </conditionalFormatting>
  <conditionalFormatting sqref="D18:D21 F18:AA21">
    <cfRule type="expression" dxfId="258" priority="12" stopIfTrue="1">
      <formula>(D18&gt;#REF!)</formula>
    </cfRule>
  </conditionalFormatting>
  <conditionalFormatting sqref="E13">
    <cfRule type="expression" dxfId="257" priority="3" stopIfTrue="1">
      <formula>(E13&gt;$C$13)</formula>
    </cfRule>
  </conditionalFormatting>
  <conditionalFormatting sqref="E14">
    <cfRule type="expression" dxfId="256" priority="4" stopIfTrue="1">
      <formula>(E14&gt;$C$14)</formula>
    </cfRule>
  </conditionalFormatting>
  <conditionalFormatting sqref="E15">
    <cfRule type="expression" dxfId="255" priority="5" stopIfTrue="1">
      <formula>(E15&gt;$C$15)</formula>
    </cfRule>
  </conditionalFormatting>
  <conditionalFormatting sqref="E16">
    <cfRule type="expression" dxfId="254" priority="1" stopIfTrue="1">
      <formula>(E16&gt;$C$16)</formula>
    </cfRule>
  </conditionalFormatting>
  <conditionalFormatting sqref="E17">
    <cfRule type="expression" dxfId="253" priority="2" stopIfTrue="1">
      <formula>(E17&gt;$C$17)</formula>
    </cfRule>
  </conditionalFormatting>
  <conditionalFormatting sqref="E18:E21">
    <cfRule type="expression" dxfId="25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D16" sqref="D16:AA18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42773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42774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101</v>
      </c>
      <c r="G18" s="21">
        <v>101</v>
      </c>
      <c r="H18" s="21">
        <v>100</v>
      </c>
      <c r="I18" s="21">
        <v>100</v>
      </c>
      <c r="J18" s="21">
        <v>66</v>
      </c>
      <c r="K18" s="21">
        <v>58</v>
      </c>
      <c r="L18" s="21">
        <v>58</v>
      </c>
      <c r="M18" s="21">
        <v>62</v>
      </c>
      <c r="N18" s="21">
        <v>61</v>
      </c>
      <c r="O18" s="21">
        <v>61</v>
      </c>
      <c r="P18" s="21">
        <v>59</v>
      </c>
      <c r="Q18" s="21">
        <v>59</v>
      </c>
      <c r="R18" s="21">
        <v>56</v>
      </c>
      <c r="S18" s="21">
        <v>52</v>
      </c>
      <c r="T18" s="21">
        <v>43</v>
      </c>
      <c r="U18" s="21">
        <v>39</v>
      </c>
      <c r="V18" s="21">
        <v>32</v>
      </c>
      <c r="W18" s="21">
        <v>36</v>
      </c>
      <c r="X18" s="21">
        <v>45</v>
      </c>
      <c r="Y18" s="21">
        <v>60</v>
      </c>
      <c r="Z18" s="21">
        <v>77</v>
      </c>
      <c r="AA18" s="21">
        <v>85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2</v>
      </c>
      <c r="Q20" s="21">
        <v>3</v>
      </c>
      <c r="R20" s="21">
        <v>6</v>
      </c>
      <c r="S20" s="21">
        <v>11</v>
      </c>
      <c r="T20" s="21">
        <v>12</v>
      </c>
      <c r="U20" s="21">
        <v>12</v>
      </c>
      <c r="V20" s="21">
        <v>14</v>
      </c>
      <c r="W20" s="21">
        <v>12</v>
      </c>
      <c r="X20" s="21">
        <v>7</v>
      </c>
      <c r="Y20" s="21">
        <v>4</v>
      </c>
      <c r="Z20" s="21">
        <v>2</v>
      </c>
      <c r="AA20" s="21">
        <v>4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1</v>
      </c>
      <c r="T21" s="21">
        <v>1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280</v>
      </c>
      <c r="E23" s="25">
        <f>SUM(E13:E21)</f>
        <v>280</v>
      </c>
      <c r="F23" s="25">
        <f t="shared" ref="F23:AA23" si="0">SUM(F13:F21)</f>
        <v>281</v>
      </c>
      <c r="G23" s="25">
        <f t="shared" si="0"/>
        <v>281</v>
      </c>
      <c r="H23" s="25">
        <f t="shared" si="0"/>
        <v>280</v>
      </c>
      <c r="I23" s="25">
        <f t="shared" si="0"/>
        <v>280</v>
      </c>
      <c r="J23" s="25">
        <f t="shared" si="0"/>
        <v>246</v>
      </c>
      <c r="K23" s="25">
        <f t="shared" si="0"/>
        <v>238</v>
      </c>
      <c r="L23" s="25">
        <f t="shared" si="0"/>
        <v>238</v>
      </c>
      <c r="M23" s="25">
        <f t="shared" si="0"/>
        <v>242</v>
      </c>
      <c r="N23" s="25">
        <f t="shared" si="0"/>
        <v>241</v>
      </c>
      <c r="O23" s="25">
        <f t="shared" si="0"/>
        <v>241</v>
      </c>
      <c r="P23" s="25">
        <f t="shared" si="0"/>
        <v>241</v>
      </c>
      <c r="Q23" s="25">
        <f t="shared" si="0"/>
        <v>242</v>
      </c>
      <c r="R23" s="25">
        <f t="shared" si="0"/>
        <v>242</v>
      </c>
      <c r="S23" s="25">
        <f t="shared" si="0"/>
        <v>244</v>
      </c>
      <c r="T23" s="25">
        <f t="shared" si="0"/>
        <v>236</v>
      </c>
      <c r="U23" s="25">
        <f t="shared" si="0"/>
        <v>231</v>
      </c>
      <c r="V23" s="25">
        <f t="shared" si="0"/>
        <v>226</v>
      </c>
      <c r="W23" s="25">
        <f t="shared" si="0"/>
        <v>228</v>
      </c>
      <c r="X23" s="25">
        <f t="shared" si="0"/>
        <v>232</v>
      </c>
      <c r="Y23" s="25">
        <f t="shared" si="0"/>
        <v>244</v>
      </c>
      <c r="Z23" s="25">
        <f t="shared" si="0"/>
        <v>259</v>
      </c>
      <c r="AA23" s="25">
        <f t="shared" si="0"/>
        <v>269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51" priority="9" stopIfTrue="1">
      <formula>(D13&gt;$C$13)</formula>
    </cfRule>
  </conditionalFormatting>
  <conditionalFormatting sqref="D14 F14:AA14">
    <cfRule type="expression" dxfId="250" priority="10" stopIfTrue="1">
      <formula>(D14&gt;$C$14)</formula>
    </cfRule>
  </conditionalFormatting>
  <conditionalFormatting sqref="D15 F15:AA15">
    <cfRule type="expression" dxfId="249" priority="11" stopIfTrue="1">
      <formula>(D15&gt;$C$15)</formula>
    </cfRule>
  </conditionalFormatting>
  <conditionalFormatting sqref="D16 F16:AA16">
    <cfRule type="expression" dxfId="248" priority="7" stopIfTrue="1">
      <formula>(D16&gt;$C$16)</formula>
    </cfRule>
  </conditionalFormatting>
  <conditionalFormatting sqref="D17 F17:AA17">
    <cfRule type="expression" dxfId="247" priority="8" stopIfTrue="1">
      <formula>(D17&gt;$C$17)</formula>
    </cfRule>
  </conditionalFormatting>
  <conditionalFormatting sqref="D18:D21 F18:AA21">
    <cfRule type="expression" dxfId="246" priority="12" stopIfTrue="1">
      <formula>(D18&gt;#REF!)</formula>
    </cfRule>
  </conditionalFormatting>
  <conditionalFormatting sqref="E13">
    <cfRule type="expression" dxfId="245" priority="3" stopIfTrue="1">
      <formula>(E13&gt;$C$13)</formula>
    </cfRule>
  </conditionalFormatting>
  <conditionalFormatting sqref="E14">
    <cfRule type="expression" dxfId="244" priority="4" stopIfTrue="1">
      <formula>(E14&gt;$C$14)</formula>
    </cfRule>
  </conditionalFormatting>
  <conditionalFormatting sqref="E15">
    <cfRule type="expression" dxfId="243" priority="5" stopIfTrue="1">
      <formula>(E15&gt;$C$15)</formula>
    </cfRule>
  </conditionalFormatting>
  <conditionalFormatting sqref="E16">
    <cfRule type="expression" dxfId="242" priority="1" stopIfTrue="1">
      <formula>(E16&gt;$C$16)</formula>
    </cfRule>
  </conditionalFormatting>
  <conditionalFormatting sqref="E17">
    <cfRule type="expression" dxfId="241" priority="2" stopIfTrue="1">
      <formula>(E17&gt;$C$17)</formula>
    </cfRule>
  </conditionalFormatting>
  <conditionalFormatting sqref="E18:E21">
    <cfRule type="expression" dxfId="24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J23" sqref="J23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48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42774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42775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100</v>
      </c>
      <c r="AA18" s="21">
        <v>100</v>
      </c>
    </row>
    <row r="19" spans="1:27" x14ac:dyDescent="0.25">
      <c r="A19" s="19">
        <v>7</v>
      </c>
      <c r="B19" s="20" t="s">
        <v>46</v>
      </c>
      <c r="C19" s="22">
        <v>40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19">
        <v>8</v>
      </c>
      <c r="B20" s="20" t="s">
        <v>42</v>
      </c>
      <c r="C20" s="22">
        <v>29</v>
      </c>
      <c r="D20" s="21">
        <v>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</row>
    <row r="21" spans="1:27" x14ac:dyDescent="0.25">
      <c r="A21" s="19">
        <v>9</v>
      </c>
      <c r="B21" s="20" t="s">
        <v>47</v>
      </c>
      <c r="C21" s="19">
        <v>58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</row>
    <row r="22" spans="1:2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0"/>
    </row>
    <row r="23" spans="1:27" x14ac:dyDescent="0.25">
      <c r="A23" s="19" t="s">
        <v>43</v>
      </c>
      <c r="B23" s="25"/>
      <c r="C23" s="25"/>
      <c r="D23" s="25">
        <f>SUM(D13:D21)</f>
        <v>281</v>
      </c>
      <c r="E23" s="25">
        <f>SUM(E13:E21)</f>
        <v>280</v>
      </c>
      <c r="F23" s="25">
        <f t="shared" ref="F23:AA23" si="0">SUM(F13:F21)</f>
        <v>280</v>
      </c>
      <c r="G23" s="25">
        <f t="shared" si="0"/>
        <v>280</v>
      </c>
      <c r="H23" s="25">
        <f t="shared" si="0"/>
        <v>280</v>
      </c>
      <c r="I23" s="25">
        <f t="shared" si="0"/>
        <v>280</v>
      </c>
      <c r="J23" s="25">
        <f t="shared" si="0"/>
        <v>180</v>
      </c>
      <c r="K23" s="25">
        <f t="shared" si="0"/>
        <v>180</v>
      </c>
      <c r="L23" s="25">
        <f t="shared" si="0"/>
        <v>180</v>
      </c>
      <c r="M23" s="25">
        <f t="shared" si="0"/>
        <v>180</v>
      </c>
      <c r="N23" s="25">
        <f t="shared" si="0"/>
        <v>180</v>
      </c>
      <c r="O23" s="25">
        <f t="shared" si="0"/>
        <v>180</v>
      </c>
      <c r="P23" s="25">
        <f t="shared" si="0"/>
        <v>180</v>
      </c>
      <c r="Q23" s="25">
        <f t="shared" si="0"/>
        <v>180</v>
      </c>
      <c r="R23" s="25">
        <f t="shared" si="0"/>
        <v>180</v>
      </c>
      <c r="S23" s="25">
        <f t="shared" si="0"/>
        <v>180</v>
      </c>
      <c r="T23" s="25">
        <f t="shared" si="0"/>
        <v>180</v>
      </c>
      <c r="U23" s="25">
        <f t="shared" si="0"/>
        <v>180</v>
      </c>
      <c r="V23" s="25">
        <f t="shared" si="0"/>
        <v>180</v>
      </c>
      <c r="W23" s="25">
        <f t="shared" si="0"/>
        <v>180</v>
      </c>
      <c r="X23" s="25">
        <f t="shared" si="0"/>
        <v>180</v>
      </c>
      <c r="Y23" s="25">
        <f t="shared" si="0"/>
        <v>180</v>
      </c>
      <c r="Z23" s="25">
        <f t="shared" si="0"/>
        <v>280</v>
      </c>
      <c r="AA23" s="25">
        <f t="shared" si="0"/>
        <v>280</v>
      </c>
    </row>
    <row r="24" spans="1:27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 spans="1:27" x14ac:dyDescent="0.25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x14ac:dyDescent="0.25">
      <c r="A27" s="26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25:27" x14ac:dyDescent="0.25">
      <c r="Y33" s="27"/>
      <c r="Z33" s="27"/>
      <c r="AA33" s="27"/>
    </row>
  </sheetData>
  <mergeCells count="9">
    <mergeCell ref="C9:J9"/>
    <mergeCell ref="D11:AA11"/>
    <mergeCell ref="A25:AA26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39" priority="9" stopIfTrue="1">
      <formula>(D13&gt;$C$13)</formula>
    </cfRule>
  </conditionalFormatting>
  <conditionalFormatting sqref="D14 F14:AA14">
    <cfRule type="expression" dxfId="238" priority="10" stopIfTrue="1">
      <formula>(D14&gt;$C$14)</formula>
    </cfRule>
  </conditionalFormatting>
  <conditionalFormatting sqref="D15 F15:AA15">
    <cfRule type="expression" dxfId="237" priority="11" stopIfTrue="1">
      <formula>(D15&gt;$C$15)</formula>
    </cfRule>
  </conditionalFormatting>
  <conditionalFormatting sqref="D16 F16:AA16">
    <cfRule type="expression" dxfId="236" priority="7" stopIfTrue="1">
      <formula>(D16&gt;$C$16)</formula>
    </cfRule>
  </conditionalFormatting>
  <conditionalFormatting sqref="D17 F17:AA17">
    <cfRule type="expression" dxfId="235" priority="8" stopIfTrue="1">
      <formula>(D17&gt;$C$17)</formula>
    </cfRule>
  </conditionalFormatting>
  <conditionalFormatting sqref="D18:D21 F18:AA21">
    <cfRule type="expression" dxfId="234" priority="12" stopIfTrue="1">
      <formula>(D18&gt;#REF!)</formula>
    </cfRule>
  </conditionalFormatting>
  <conditionalFormatting sqref="E13">
    <cfRule type="expression" dxfId="233" priority="3" stopIfTrue="1">
      <formula>(E13&gt;$C$13)</formula>
    </cfRule>
  </conditionalFormatting>
  <conditionalFormatting sqref="E14">
    <cfRule type="expression" dxfId="232" priority="4" stopIfTrue="1">
      <formula>(E14&gt;$C$14)</formula>
    </cfRule>
  </conditionalFormatting>
  <conditionalFormatting sqref="E15">
    <cfRule type="expression" dxfId="231" priority="5" stopIfTrue="1">
      <formula>(E15&gt;$C$15)</formula>
    </cfRule>
  </conditionalFormatting>
  <conditionalFormatting sqref="E16">
    <cfRule type="expression" dxfId="230" priority="1" stopIfTrue="1">
      <formula>(E16&gt;$C$16)</formula>
    </cfRule>
  </conditionalFormatting>
  <conditionalFormatting sqref="E17">
    <cfRule type="expression" dxfId="229" priority="2" stopIfTrue="1">
      <formula>(E17&gt;$C$17)</formula>
    </cfRule>
  </conditionalFormatting>
  <conditionalFormatting sqref="E18:E21">
    <cfRule type="expression" dxfId="228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Feb 01</vt:lpstr>
      <vt:lpstr>Feb 02</vt:lpstr>
      <vt:lpstr>Feb 03</vt:lpstr>
      <vt:lpstr>Feb 04</vt:lpstr>
      <vt:lpstr>Feb 05</vt:lpstr>
      <vt:lpstr>Feb 06</vt:lpstr>
      <vt:lpstr>Feb 07</vt:lpstr>
      <vt:lpstr>Feb 08</vt:lpstr>
      <vt:lpstr>Feb 09</vt:lpstr>
      <vt:lpstr>Feb 10</vt:lpstr>
      <vt:lpstr>Feb 11</vt:lpstr>
      <vt:lpstr>Feb 12</vt:lpstr>
      <vt:lpstr>Feb 13</vt:lpstr>
      <vt:lpstr>Feb 14</vt:lpstr>
      <vt:lpstr>Feb 15</vt:lpstr>
      <vt:lpstr>Feb 16</vt:lpstr>
      <vt:lpstr>Feb 17</vt:lpstr>
      <vt:lpstr>Feb 18</vt:lpstr>
      <vt:lpstr>Feb 19</vt:lpstr>
      <vt:lpstr>Feb 20</vt:lpstr>
      <vt:lpstr>Feb 21</vt:lpstr>
      <vt:lpstr>Feb 22</vt:lpstr>
      <vt:lpstr>Feb 23</vt:lpstr>
      <vt:lpstr>Feb 24</vt:lpstr>
      <vt:lpstr>Feb 25</vt:lpstr>
      <vt:lpstr>Feb 26</vt:lpstr>
      <vt:lpstr>Feb 27</vt:lpstr>
      <vt:lpstr>Feb 28</vt:lpstr>
    </vt:vector>
  </TitlesOfParts>
  <Company>BHC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Martz, Sabrina</dc:creator>
  <cp:lastModifiedBy>Voorhees, Brooke</cp:lastModifiedBy>
  <dcterms:created xsi:type="dcterms:W3CDTF">2016-01-29T12:40:26Z</dcterms:created>
  <dcterms:modified xsi:type="dcterms:W3CDTF">2017-02-27T15:18:10Z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