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ay_Ahead\BHCE UNDESIGNATION\2016\"/>
    </mc:Choice>
  </mc:AlternateContent>
  <bookViews>
    <workbookView xWindow="0" yWindow="0" windowWidth="24000" windowHeight="9735" firstSheet="17" activeTab="28"/>
  </bookViews>
  <sheets>
    <sheet name="Feb 1" sheetId="1" r:id="rId1"/>
    <sheet name="Feb 2" sheetId="2" r:id="rId2"/>
    <sheet name="Feb 3" sheetId="3" r:id="rId3"/>
    <sheet name="Feb 4" sheetId="4" r:id="rId4"/>
    <sheet name="Feb 5" sheetId="5" r:id="rId5"/>
    <sheet name="Feb 6" sheetId="6" r:id="rId6"/>
    <sheet name="Feb 7" sheetId="7" r:id="rId7"/>
    <sheet name="Feb 8" sheetId="8" r:id="rId8"/>
    <sheet name="Feb 9" sheetId="9" r:id="rId9"/>
    <sheet name="Feb 10" sheetId="10" r:id="rId10"/>
    <sheet name="Feb 11" sheetId="11" r:id="rId11"/>
    <sheet name="Feb 12" sheetId="12" r:id="rId12"/>
    <sheet name="Feb 13" sheetId="13" r:id="rId13"/>
    <sheet name="Feb 14" sheetId="14" r:id="rId14"/>
    <sheet name="Feb 15" sheetId="15" r:id="rId15"/>
    <sheet name="Feb 16" sheetId="16" r:id="rId16"/>
    <sheet name="Feb 17" sheetId="17" r:id="rId17"/>
    <sheet name="Feb 18" sheetId="18" r:id="rId18"/>
    <sheet name="Feb 19" sheetId="19" r:id="rId19"/>
    <sheet name="Feb 20" sheetId="20" r:id="rId20"/>
    <sheet name="Feb 21" sheetId="21" r:id="rId21"/>
    <sheet name="Feb 22" sheetId="22" r:id="rId22"/>
    <sheet name="Feb 23" sheetId="23" r:id="rId23"/>
    <sheet name="Feb 24" sheetId="24" r:id="rId24"/>
    <sheet name="Feb 25" sheetId="25" r:id="rId25"/>
    <sheet name="Feb 26" sheetId="26" r:id="rId26"/>
    <sheet name="Feb 27" sheetId="27" r:id="rId27"/>
    <sheet name="Feb 28" sheetId="28" r:id="rId28"/>
    <sheet name="Feb 29" sheetId="29" r:id="rId2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29" l="1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AA21" i="27" l="1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AA21" i="25" l="1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AA21" i="24" l="1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AA21" i="23" l="1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AA21" i="22" l="1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AA21" i="20" l="1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AA21" i="18" l="1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AA21" i="17" l="1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A21" i="16" l="1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AA21" i="14" l="1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AA21" i="12" l="1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AA21" i="10" l="1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AA21" i="9" l="1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A21" i="8" l="1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AA21" i="4" l="1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A21" i="3" l="1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1" i="2" l="1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A21" i="1" l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<sst xmlns="http://schemas.openxmlformats.org/spreadsheetml/2006/main" count="1363" uniqueCount="50">
  <si>
    <t>DNR Daily Undesignation of Network Resources of Resources Designated or Service to Native Load</t>
  </si>
  <si>
    <t>Network Customer</t>
  </si>
  <si>
    <t>Black Hills Colorado Electric</t>
  </si>
  <si>
    <t>By submitting this form, Black Hills Colorado Electric attests that each resource specified for temporary un-designation herein is currently a designated resource and: (a) Black Hills Colorado Electric owns the resource or has committed to purchase power pursuant to an executed contract; and (b) the resource does not include any capacity that is committed for sale to a third party load or</t>
  </si>
  <si>
    <t>Name</t>
  </si>
  <si>
    <t>Sabrina Martz</t>
  </si>
  <si>
    <t>Phone</t>
  </si>
  <si>
    <t>605-721-2206</t>
  </si>
  <si>
    <t>otherwise cannot be called upon to meet the Network Customer's Network Load on a non-interruptible basis.</t>
  </si>
  <si>
    <t>Today's Date</t>
  </si>
  <si>
    <t>DATE OF UN-DESIGNATION</t>
  </si>
  <si>
    <t>Resource Undesignation Amounts (MW)</t>
  </si>
  <si>
    <t>Resource</t>
  </si>
  <si>
    <t>Designated Capacity</t>
  </si>
  <si>
    <t>HE01</t>
  </si>
  <si>
    <t>HE02</t>
  </si>
  <si>
    <t>HE03</t>
  </si>
  <si>
    <t>HE04</t>
  </si>
  <si>
    <t>HE05</t>
  </si>
  <si>
    <t>HE06</t>
  </si>
  <si>
    <t>HE07</t>
  </si>
  <si>
    <t>HE08</t>
  </si>
  <si>
    <t>HE09</t>
  </si>
  <si>
    <t>HE10</t>
  </si>
  <si>
    <t>HE11</t>
  </si>
  <si>
    <t>HE12</t>
  </si>
  <si>
    <t>HE13</t>
  </si>
  <si>
    <t>HE14</t>
  </si>
  <si>
    <t>HE15</t>
  </si>
  <si>
    <t>HE16</t>
  </si>
  <si>
    <t>HE17</t>
  </si>
  <si>
    <t>HE18</t>
  </si>
  <si>
    <t>HE19</t>
  </si>
  <si>
    <t>HE20</t>
  </si>
  <si>
    <t>HE21</t>
  </si>
  <si>
    <t>HE22</t>
  </si>
  <si>
    <t>HE23</t>
  </si>
  <si>
    <t>HE24</t>
  </si>
  <si>
    <t>BHCE Rocky Ford Diesel</t>
  </si>
  <si>
    <t>BHCE Pueblo Diesel</t>
  </si>
  <si>
    <t>BHCE Airport Diesel</t>
  </si>
  <si>
    <t xml:space="preserve">BHCE PAGS 1 </t>
  </si>
  <si>
    <t>BHCE PAGS 2</t>
  </si>
  <si>
    <t>BHCE PAGS IPP Contract</t>
  </si>
  <si>
    <t>BHCE BRWF</t>
  </si>
  <si>
    <t>Total</t>
  </si>
  <si>
    <t>Instructions: Insert the date for un-designation where indicated above.  Hours are indentified along the top row. Specify the resource capacity, in megawatts, to be un-designated for each hour.  Cells left blank shall mean an un-designation amount of zero</t>
  </si>
  <si>
    <t>Shenandoa Manning</t>
  </si>
  <si>
    <t>605-716-3954</t>
  </si>
  <si>
    <t>Eric Scherr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</si>
</sst>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Fill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 applyAlignment="1">
      <alignment wrapText="1"/>
    </xf>
    <xf numFmtId="0" fontId="0" fillId="0" borderId="4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0" fillId="0" borderId="8" xfId="0" applyFill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8" xfId="0" applyBorder="1"/>
    <xf numFmtId="0" fontId="0" fillId="2" borderId="8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12" xfId="0" applyBorder="1"/>
    <xf numFmtId="0" fontId="0" fillId="0" borderId="8" xfId="0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 wrapText="1"/>
    </xf>
    <xf numFmtId="0" fontId="2" fillId="0" borderId="0" xfId="0" applyFont="1"/>
    <xf numFmtId="14" fontId="0" fillId="2" borderId="8" xfId="0" applyNumberForma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/>
    </xf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1">
    <cellStyle name="Normal" xfId="0" builtinId="0"/>
  </cellStyles>
  <dxfs count="34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26" sqref="D2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42398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50</v>
      </c>
      <c r="I17" s="21">
        <v>35</v>
      </c>
      <c r="J17" s="21">
        <v>15</v>
      </c>
      <c r="K17" s="21">
        <v>15</v>
      </c>
      <c r="L17" s="21">
        <v>10</v>
      </c>
      <c r="M17" s="21">
        <v>5</v>
      </c>
      <c r="N17" s="21">
        <v>0</v>
      </c>
      <c r="O17" s="21">
        <v>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23</v>
      </c>
      <c r="E18" s="21">
        <v>28</v>
      </c>
      <c r="F18" s="21">
        <v>29</v>
      </c>
      <c r="G18" s="21">
        <v>30</v>
      </c>
      <c r="H18" s="21">
        <v>65</v>
      </c>
      <c r="I18" s="21">
        <v>65</v>
      </c>
      <c r="J18" s="21">
        <v>64</v>
      </c>
      <c r="K18" s="21">
        <v>81</v>
      </c>
      <c r="L18" s="21">
        <v>80</v>
      </c>
      <c r="M18" s="21">
        <v>82</v>
      </c>
      <c r="N18" s="21">
        <v>90</v>
      </c>
      <c r="O18" s="21">
        <v>91</v>
      </c>
      <c r="P18" s="21">
        <v>13</v>
      </c>
      <c r="Q18" s="21">
        <v>18</v>
      </c>
      <c r="R18" s="21">
        <v>28</v>
      </c>
      <c r="S18" s="21">
        <v>28</v>
      </c>
      <c r="T18" s="21">
        <v>18</v>
      </c>
      <c r="U18" s="21">
        <v>13</v>
      </c>
      <c r="V18" s="21">
        <v>13</v>
      </c>
      <c r="W18" s="21">
        <v>13</v>
      </c>
      <c r="X18" s="21">
        <v>13</v>
      </c>
      <c r="Y18" s="21">
        <v>23</v>
      </c>
      <c r="Z18" s="21">
        <v>41</v>
      </c>
      <c r="AA18" s="21">
        <v>28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19</v>
      </c>
      <c r="E19" s="21">
        <v>19</v>
      </c>
      <c r="F19" s="21">
        <v>15</v>
      </c>
      <c r="G19" s="21">
        <v>15</v>
      </c>
      <c r="H19" s="21">
        <v>15</v>
      </c>
      <c r="I19" s="21">
        <v>14</v>
      </c>
      <c r="J19" s="21">
        <v>15</v>
      </c>
      <c r="K19" s="21">
        <v>17</v>
      </c>
      <c r="L19" s="21">
        <v>20</v>
      </c>
      <c r="M19" s="21">
        <v>22</v>
      </c>
      <c r="N19" s="21">
        <v>23</v>
      </c>
      <c r="O19" s="21">
        <v>23</v>
      </c>
      <c r="P19" s="21">
        <v>19</v>
      </c>
      <c r="Q19" s="21">
        <v>11</v>
      </c>
      <c r="R19" s="21">
        <v>4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222</v>
      </c>
      <c r="E21" s="25">
        <f>SUM(E13:E19)</f>
        <v>227</v>
      </c>
      <c r="F21" s="25">
        <f t="shared" ref="F21:AA21" si="0">SUM(F13:F19)</f>
        <v>224</v>
      </c>
      <c r="G21" s="25">
        <f t="shared" si="0"/>
        <v>225</v>
      </c>
      <c r="H21" s="25">
        <f t="shared" si="0"/>
        <v>220</v>
      </c>
      <c r="I21" s="25">
        <f t="shared" si="0"/>
        <v>204</v>
      </c>
      <c r="J21" s="25">
        <f t="shared" si="0"/>
        <v>184</v>
      </c>
      <c r="K21" s="25">
        <f t="shared" si="0"/>
        <v>203</v>
      </c>
      <c r="L21" s="25">
        <f t="shared" si="0"/>
        <v>200</v>
      </c>
      <c r="M21" s="25">
        <f t="shared" si="0"/>
        <v>199</v>
      </c>
      <c r="N21" s="25">
        <f t="shared" si="0"/>
        <v>203</v>
      </c>
      <c r="O21" s="25">
        <f t="shared" si="0"/>
        <v>204</v>
      </c>
      <c r="P21" s="25">
        <f t="shared" si="0"/>
        <v>212</v>
      </c>
      <c r="Q21" s="25">
        <f t="shared" si="0"/>
        <v>209</v>
      </c>
      <c r="R21" s="25">
        <f t="shared" si="0"/>
        <v>212</v>
      </c>
      <c r="S21" s="25">
        <f t="shared" si="0"/>
        <v>209</v>
      </c>
      <c r="T21" s="25">
        <f t="shared" si="0"/>
        <v>198</v>
      </c>
      <c r="U21" s="25">
        <f t="shared" si="0"/>
        <v>193</v>
      </c>
      <c r="V21" s="25">
        <f t="shared" si="0"/>
        <v>193</v>
      </c>
      <c r="W21" s="25">
        <f t="shared" si="0"/>
        <v>193</v>
      </c>
      <c r="X21" s="25">
        <f t="shared" si="0"/>
        <v>193</v>
      </c>
      <c r="Y21" s="25">
        <f t="shared" si="0"/>
        <v>203</v>
      </c>
      <c r="Z21" s="25">
        <f t="shared" si="0"/>
        <v>221</v>
      </c>
      <c r="AA21" s="25">
        <f t="shared" si="0"/>
        <v>208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47" priority="9" stopIfTrue="1">
      <formula>(D13&gt;$C$13)</formula>
    </cfRule>
  </conditionalFormatting>
  <conditionalFormatting sqref="D14 F14:AA14">
    <cfRule type="expression" dxfId="346" priority="10" stopIfTrue="1">
      <formula>(D14&gt;$C$14)</formula>
    </cfRule>
  </conditionalFormatting>
  <conditionalFormatting sqref="D15 F15:AA15">
    <cfRule type="expression" dxfId="345" priority="11" stopIfTrue="1">
      <formula>(D15&gt;$C$15)</formula>
    </cfRule>
  </conditionalFormatting>
  <conditionalFormatting sqref="D16 F16:AA16">
    <cfRule type="expression" dxfId="344" priority="7" stopIfTrue="1">
      <formula>(D16&gt;$C$16)</formula>
    </cfRule>
  </conditionalFormatting>
  <conditionalFormatting sqref="D17 F17:AA17">
    <cfRule type="expression" dxfId="343" priority="8" stopIfTrue="1">
      <formula>(D17&gt;$C$17)</formula>
    </cfRule>
  </conditionalFormatting>
  <conditionalFormatting sqref="D18:D19 F18:AA19">
    <cfRule type="expression" dxfId="342" priority="12" stopIfTrue="1">
      <formula>(D18&gt;#REF!)</formula>
    </cfRule>
  </conditionalFormatting>
  <conditionalFormatting sqref="E13">
    <cfRule type="expression" dxfId="341" priority="3" stopIfTrue="1">
      <formula>(E13&gt;$C$13)</formula>
    </cfRule>
  </conditionalFormatting>
  <conditionalFormatting sqref="E14">
    <cfRule type="expression" dxfId="340" priority="4" stopIfTrue="1">
      <formula>(E14&gt;$C$14)</formula>
    </cfRule>
  </conditionalFormatting>
  <conditionalFormatting sqref="E15">
    <cfRule type="expression" dxfId="339" priority="5" stopIfTrue="1">
      <formula>(E15&gt;$C$15)</formula>
    </cfRule>
  </conditionalFormatting>
  <conditionalFormatting sqref="E16">
    <cfRule type="expression" dxfId="338" priority="1" stopIfTrue="1">
      <formula>(E16&gt;$C$16)</formula>
    </cfRule>
  </conditionalFormatting>
  <conditionalFormatting sqref="E17">
    <cfRule type="expression" dxfId="337" priority="2" stopIfTrue="1">
      <formula>(E17&gt;$C$17)</formula>
    </cfRule>
  </conditionalFormatting>
  <conditionalFormatting sqref="E18:E19">
    <cfRule type="expression" dxfId="336" priority="6" stopIfTrue="1">
      <formula>(E18&gt;#REF!)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28</v>
      </c>
      <c r="E18" s="21">
        <v>33</v>
      </c>
      <c r="F18" s="21">
        <v>33</v>
      </c>
      <c r="G18" s="21">
        <v>33</v>
      </c>
      <c r="H18" s="21">
        <v>28</v>
      </c>
      <c r="I18" s="21">
        <v>19</v>
      </c>
      <c r="J18" s="21">
        <v>13</v>
      </c>
      <c r="K18" s="21">
        <v>34</v>
      </c>
      <c r="L18" s="21">
        <v>33</v>
      </c>
      <c r="M18" s="21">
        <v>33</v>
      </c>
      <c r="N18" s="21">
        <v>34</v>
      </c>
      <c r="O18" s="21">
        <v>37</v>
      </c>
      <c r="P18" s="21">
        <v>40</v>
      </c>
      <c r="Q18" s="21">
        <v>40</v>
      </c>
      <c r="R18" s="21">
        <v>37</v>
      </c>
      <c r="S18" s="21">
        <v>33</v>
      </c>
      <c r="T18" s="21">
        <v>29</v>
      </c>
      <c r="U18" s="21">
        <v>18</v>
      </c>
      <c r="V18" s="21">
        <v>23</v>
      </c>
      <c r="W18" s="21">
        <v>25</v>
      </c>
      <c r="X18" s="21">
        <v>31</v>
      </c>
      <c r="Y18" s="21">
        <v>40</v>
      </c>
      <c r="Z18" s="21">
        <v>50</v>
      </c>
      <c r="AA18" s="21">
        <v>21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8</v>
      </c>
      <c r="E19" s="21">
        <v>8</v>
      </c>
      <c r="F19" s="21">
        <v>10</v>
      </c>
      <c r="G19" s="21">
        <v>10</v>
      </c>
      <c r="H19" s="21">
        <v>7</v>
      </c>
      <c r="I19" s="21">
        <v>4</v>
      </c>
      <c r="J19" s="21">
        <v>3</v>
      </c>
      <c r="K19" s="21">
        <v>3</v>
      </c>
      <c r="L19" s="21">
        <v>4</v>
      </c>
      <c r="M19" s="21">
        <v>7</v>
      </c>
      <c r="N19" s="21">
        <v>8</v>
      </c>
      <c r="O19" s="21">
        <v>8</v>
      </c>
      <c r="P19" s="21">
        <v>9</v>
      </c>
      <c r="Q19" s="21">
        <v>12</v>
      </c>
      <c r="R19" s="21">
        <v>16</v>
      </c>
      <c r="S19" s="21">
        <v>18</v>
      </c>
      <c r="T19" s="21">
        <v>17</v>
      </c>
      <c r="U19" s="21">
        <v>13</v>
      </c>
      <c r="V19" s="21">
        <v>7</v>
      </c>
      <c r="W19" s="21">
        <v>5</v>
      </c>
      <c r="X19" s="21">
        <v>4</v>
      </c>
      <c r="Y19" s="21">
        <v>5</v>
      </c>
      <c r="Z19" s="21">
        <v>9</v>
      </c>
      <c r="AA19" s="21">
        <v>13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216</v>
      </c>
      <c r="E21" s="25">
        <f>SUM(E13:E19)</f>
        <v>221</v>
      </c>
      <c r="F21" s="25">
        <f t="shared" ref="F21:AA21" si="0">SUM(F13:F19)</f>
        <v>223</v>
      </c>
      <c r="G21" s="25">
        <f t="shared" si="0"/>
        <v>223</v>
      </c>
      <c r="H21" s="25">
        <f t="shared" si="0"/>
        <v>215</v>
      </c>
      <c r="I21" s="25">
        <f t="shared" si="0"/>
        <v>203</v>
      </c>
      <c r="J21" s="25">
        <f t="shared" si="0"/>
        <v>196</v>
      </c>
      <c r="K21" s="25">
        <f t="shared" si="0"/>
        <v>217</v>
      </c>
      <c r="L21" s="25">
        <f t="shared" si="0"/>
        <v>217</v>
      </c>
      <c r="M21" s="25">
        <f t="shared" si="0"/>
        <v>220</v>
      </c>
      <c r="N21" s="25">
        <f t="shared" si="0"/>
        <v>222</v>
      </c>
      <c r="O21" s="25">
        <f t="shared" si="0"/>
        <v>225</v>
      </c>
      <c r="P21" s="25">
        <f t="shared" si="0"/>
        <v>229</v>
      </c>
      <c r="Q21" s="25">
        <f t="shared" si="0"/>
        <v>232</v>
      </c>
      <c r="R21" s="25">
        <f t="shared" si="0"/>
        <v>233</v>
      </c>
      <c r="S21" s="25">
        <f t="shared" si="0"/>
        <v>231</v>
      </c>
      <c r="T21" s="25">
        <f t="shared" si="0"/>
        <v>226</v>
      </c>
      <c r="U21" s="25">
        <f t="shared" si="0"/>
        <v>211</v>
      </c>
      <c r="V21" s="25">
        <f t="shared" si="0"/>
        <v>210</v>
      </c>
      <c r="W21" s="25">
        <f t="shared" si="0"/>
        <v>210</v>
      </c>
      <c r="X21" s="25">
        <f t="shared" si="0"/>
        <v>215</v>
      </c>
      <c r="Y21" s="25">
        <f t="shared" si="0"/>
        <v>225</v>
      </c>
      <c r="Z21" s="25">
        <f t="shared" si="0"/>
        <v>239</v>
      </c>
      <c r="AA21" s="25">
        <f t="shared" si="0"/>
        <v>214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9" priority="9" stopIfTrue="1">
      <formula>(D13&gt;$C$13)</formula>
    </cfRule>
  </conditionalFormatting>
  <conditionalFormatting sqref="D14 F14:AA14">
    <cfRule type="expression" dxfId="238" priority="10" stopIfTrue="1">
      <formula>(D14&gt;$C$14)</formula>
    </cfRule>
  </conditionalFormatting>
  <conditionalFormatting sqref="D15 F15:AA15">
    <cfRule type="expression" dxfId="237" priority="11" stopIfTrue="1">
      <formula>(D15&gt;$C$15)</formula>
    </cfRule>
  </conditionalFormatting>
  <conditionalFormatting sqref="D16 F16:AA16">
    <cfRule type="expression" dxfId="236" priority="7" stopIfTrue="1">
      <formula>(D16&gt;$C$16)</formula>
    </cfRule>
  </conditionalFormatting>
  <conditionalFormatting sqref="D17 F17:AA17">
    <cfRule type="expression" dxfId="235" priority="8" stopIfTrue="1">
      <formula>(D17&gt;$C$17)</formula>
    </cfRule>
  </conditionalFormatting>
  <conditionalFormatting sqref="D18:D19 F18:AA19">
    <cfRule type="expression" dxfId="234" priority="12" stopIfTrue="1">
      <formula>(D18&gt;#REF!)</formula>
    </cfRule>
  </conditionalFormatting>
  <conditionalFormatting sqref="E13">
    <cfRule type="expression" dxfId="233" priority="3" stopIfTrue="1">
      <formula>(E13&gt;$C$13)</formula>
    </cfRule>
  </conditionalFormatting>
  <conditionalFormatting sqref="E14">
    <cfRule type="expression" dxfId="232" priority="4" stopIfTrue="1">
      <formula>(E14&gt;$C$14)</formula>
    </cfRule>
  </conditionalFormatting>
  <conditionalFormatting sqref="E15">
    <cfRule type="expression" dxfId="231" priority="5" stopIfTrue="1">
      <formula>(E15&gt;$C$15)</formula>
    </cfRule>
  </conditionalFormatting>
  <conditionalFormatting sqref="E16">
    <cfRule type="expression" dxfId="230" priority="1" stopIfTrue="1">
      <formula>(E16&gt;$C$16)</formula>
    </cfRule>
  </conditionalFormatting>
  <conditionalFormatting sqref="E17">
    <cfRule type="expression" dxfId="229" priority="2" stopIfTrue="1">
      <formula>(E17&gt;$C$17)</formula>
    </cfRule>
  </conditionalFormatting>
  <conditionalFormatting sqref="E18:E19">
    <cfRule type="expression" dxfId="22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50</v>
      </c>
      <c r="E18" s="21">
        <v>55</v>
      </c>
      <c r="F18" s="21">
        <v>55</v>
      </c>
      <c r="G18" s="21">
        <v>55</v>
      </c>
      <c r="H18" s="21">
        <v>48</v>
      </c>
      <c r="I18" s="21">
        <v>33</v>
      </c>
      <c r="J18" s="21">
        <v>18</v>
      </c>
      <c r="K18" s="21">
        <v>33</v>
      </c>
      <c r="L18" s="21">
        <v>33</v>
      </c>
      <c r="M18" s="21">
        <v>37</v>
      </c>
      <c r="N18" s="21">
        <v>36</v>
      </c>
      <c r="O18" s="21">
        <v>42</v>
      </c>
      <c r="P18" s="21">
        <v>45</v>
      </c>
      <c r="Q18" s="21">
        <v>46</v>
      </c>
      <c r="R18" s="21">
        <v>45</v>
      </c>
      <c r="S18" s="21">
        <v>45</v>
      </c>
      <c r="T18" s="21">
        <v>38</v>
      </c>
      <c r="U18" s="21">
        <v>23</v>
      </c>
      <c r="V18" s="21">
        <v>23</v>
      </c>
      <c r="W18" s="21">
        <v>25</v>
      </c>
      <c r="X18" s="21">
        <v>29</v>
      </c>
      <c r="Y18" s="21">
        <v>41</v>
      </c>
      <c r="Z18" s="21">
        <v>51</v>
      </c>
      <c r="AA18" s="21">
        <v>45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25</v>
      </c>
      <c r="E19" s="21">
        <v>26</v>
      </c>
      <c r="F19" s="21">
        <v>26</v>
      </c>
      <c r="G19" s="21">
        <v>26</v>
      </c>
      <c r="H19" s="21">
        <v>27</v>
      </c>
      <c r="I19" s="21">
        <v>28</v>
      </c>
      <c r="J19" s="21">
        <v>27</v>
      </c>
      <c r="K19" s="21">
        <v>25</v>
      </c>
      <c r="L19" s="21">
        <v>23</v>
      </c>
      <c r="M19" s="21">
        <v>23</v>
      </c>
      <c r="N19" s="21">
        <v>24</v>
      </c>
      <c r="O19" s="21">
        <v>23</v>
      </c>
      <c r="P19" s="21">
        <v>23</v>
      </c>
      <c r="Q19" s="21">
        <v>24</v>
      </c>
      <c r="R19" s="21">
        <v>26</v>
      </c>
      <c r="S19" s="21">
        <v>27</v>
      </c>
      <c r="T19" s="21">
        <v>28</v>
      </c>
      <c r="U19" s="21">
        <v>27</v>
      </c>
      <c r="V19" s="21">
        <v>25</v>
      </c>
      <c r="W19" s="21">
        <v>23</v>
      </c>
      <c r="X19" s="21">
        <v>21</v>
      </c>
      <c r="Y19" s="21">
        <v>20</v>
      </c>
      <c r="Z19" s="21">
        <v>24</v>
      </c>
      <c r="AA19" s="21">
        <v>26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255</v>
      </c>
      <c r="E21" s="25">
        <f>SUM(E13:E19)</f>
        <v>261</v>
      </c>
      <c r="F21" s="25">
        <f t="shared" ref="F21:AA21" si="0">SUM(F13:F19)</f>
        <v>261</v>
      </c>
      <c r="G21" s="25">
        <f t="shared" si="0"/>
        <v>261</v>
      </c>
      <c r="H21" s="25">
        <f t="shared" si="0"/>
        <v>255</v>
      </c>
      <c r="I21" s="25">
        <f t="shared" si="0"/>
        <v>241</v>
      </c>
      <c r="J21" s="25">
        <f t="shared" si="0"/>
        <v>225</v>
      </c>
      <c r="K21" s="25">
        <f t="shared" si="0"/>
        <v>238</v>
      </c>
      <c r="L21" s="25">
        <f t="shared" si="0"/>
        <v>236</v>
      </c>
      <c r="M21" s="25">
        <f t="shared" si="0"/>
        <v>240</v>
      </c>
      <c r="N21" s="25">
        <f t="shared" si="0"/>
        <v>240</v>
      </c>
      <c r="O21" s="25">
        <f t="shared" si="0"/>
        <v>245</v>
      </c>
      <c r="P21" s="25">
        <f t="shared" si="0"/>
        <v>248</v>
      </c>
      <c r="Q21" s="25">
        <f t="shared" si="0"/>
        <v>250</v>
      </c>
      <c r="R21" s="25">
        <f t="shared" si="0"/>
        <v>251</v>
      </c>
      <c r="S21" s="25">
        <f t="shared" si="0"/>
        <v>252</v>
      </c>
      <c r="T21" s="25">
        <f t="shared" si="0"/>
        <v>246</v>
      </c>
      <c r="U21" s="25">
        <f t="shared" si="0"/>
        <v>230</v>
      </c>
      <c r="V21" s="25">
        <f t="shared" si="0"/>
        <v>228</v>
      </c>
      <c r="W21" s="25">
        <f t="shared" si="0"/>
        <v>228</v>
      </c>
      <c r="X21" s="25">
        <f t="shared" si="0"/>
        <v>230</v>
      </c>
      <c r="Y21" s="25">
        <f t="shared" si="0"/>
        <v>241</v>
      </c>
      <c r="Z21" s="25">
        <f t="shared" si="0"/>
        <v>255</v>
      </c>
      <c r="AA21" s="25">
        <f t="shared" si="0"/>
        <v>251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27" priority="9" stopIfTrue="1">
      <formula>(D13&gt;$C$13)</formula>
    </cfRule>
  </conditionalFormatting>
  <conditionalFormatting sqref="D14 F14:AA14">
    <cfRule type="expression" dxfId="226" priority="10" stopIfTrue="1">
      <formula>(D14&gt;$C$14)</formula>
    </cfRule>
  </conditionalFormatting>
  <conditionalFormatting sqref="D15 F15:AA15">
    <cfRule type="expression" dxfId="225" priority="11" stopIfTrue="1">
      <formula>(D15&gt;$C$15)</formula>
    </cfRule>
  </conditionalFormatting>
  <conditionalFormatting sqref="D16 F16:AA16">
    <cfRule type="expression" dxfId="224" priority="7" stopIfTrue="1">
      <formula>(D16&gt;$C$16)</formula>
    </cfRule>
  </conditionalFormatting>
  <conditionalFormatting sqref="D17 F17:AA17">
    <cfRule type="expression" dxfId="223" priority="8" stopIfTrue="1">
      <formula>(D17&gt;$C$17)</formula>
    </cfRule>
  </conditionalFormatting>
  <conditionalFormatting sqref="D18:D19 F18:AA19">
    <cfRule type="expression" dxfId="222" priority="12" stopIfTrue="1">
      <formula>(D18&gt;#REF!)</formula>
    </cfRule>
  </conditionalFormatting>
  <conditionalFormatting sqref="E13">
    <cfRule type="expression" dxfId="221" priority="3" stopIfTrue="1">
      <formula>(E13&gt;$C$13)</formula>
    </cfRule>
  </conditionalFormatting>
  <conditionalFormatting sqref="E14">
    <cfRule type="expression" dxfId="220" priority="4" stopIfTrue="1">
      <formula>(E14&gt;$C$14)</formula>
    </cfRule>
  </conditionalFormatting>
  <conditionalFormatting sqref="E15">
    <cfRule type="expression" dxfId="219" priority="5" stopIfTrue="1">
      <formula>(E15&gt;$C$15)</formula>
    </cfRule>
  </conditionalFormatting>
  <conditionalFormatting sqref="E16">
    <cfRule type="expression" dxfId="218" priority="1" stopIfTrue="1">
      <formula>(E16&gt;$C$16)</formula>
    </cfRule>
  </conditionalFormatting>
  <conditionalFormatting sqref="E17">
    <cfRule type="expression" dxfId="217" priority="2" stopIfTrue="1">
      <formula>(E17&gt;$C$17)</formula>
    </cfRule>
  </conditionalFormatting>
  <conditionalFormatting sqref="E18:E19">
    <cfRule type="expression" dxfId="21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E28" sqref="E2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42410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50</v>
      </c>
      <c r="E18" s="21">
        <v>55</v>
      </c>
      <c r="F18" s="21">
        <v>55</v>
      </c>
      <c r="G18" s="21">
        <v>55</v>
      </c>
      <c r="H18" s="21">
        <v>50</v>
      </c>
      <c r="I18" s="21">
        <v>38</v>
      </c>
      <c r="J18" s="21">
        <v>19</v>
      </c>
      <c r="K18" s="21">
        <v>80</v>
      </c>
      <c r="L18" s="21">
        <v>75</v>
      </c>
      <c r="M18" s="21">
        <v>76</v>
      </c>
      <c r="N18" s="21">
        <v>80</v>
      </c>
      <c r="O18" s="21">
        <v>35</v>
      </c>
      <c r="P18" s="21">
        <v>40</v>
      </c>
      <c r="Q18" s="21">
        <v>42</v>
      </c>
      <c r="R18" s="21">
        <v>45</v>
      </c>
      <c r="S18" s="21">
        <v>42</v>
      </c>
      <c r="T18" s="21">
        <v>40</v>
      </c>
      <c r="U18" s="21">
        <v>28</v>
      </c>
      <c r="V18" s="21">
        <v>28</v>
      </c>
      <c r="W18" s="21">
        <v>29</v>
      </c>
      <c r="X18" s="21">
        <v>28</v>
      </c>
      <c r="Y18" s="21">
        <v>37</v>
      </c>
      <c r="Z18" s="21">
        <v>47</v>
      </c>
      <c r="AA18" s="21">
        <v>45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27</v>
      </c>
      <c r="E19" s="21">
        <v>26</v>
      </c>
      <c r="F19" s="21">
        <v>25</v>
      </c>
      <c r="G19" s="21">
        <v>25</v>
      </c>
      <c r="H19" s="21">
        <v>25</v>
      </c>
      <c r="I19" s="21">
        <v>25</v>
      </c>
      <c r="J19" s="21">
        <v>25</v>
      </c>
      <c r="K19" s="21">
        <v>25</v>
      </c>
      <c r="L19" s="21">
        <v>26</v>
      </c>
      <c r="M19" s="21">
        <v>27</v>
      </c>
      <c r="N19" s="21">
        <v>28</v>
      </c>
      <c r="O19" s="21">
        <v>28</v>
      </c>
      <c r="P19" s="21">
        <v>27</v>
      </c>
      <c r="Q19" s="21">
        <v>26</v>
      </c>
      <c r="R19" s="21">
        <v>26</v>
      </c>
      <c r="S19" s="21">
        <v>26</v>
      </c>
      <c r="T19" s="21">
        <v>25</v>
      </c>
      <c r="U19" s="21">
        <v>24</v>
      </c>
      <c r="V19" s="21">
        <v>23</v>
      </c>
      <c r="W19" s="21">
        <v>24</v>
      </c>
      <c r="X19" s="21">
        <v>26</v>
      </c>
      <c r="Y19" s="21">
        <v>27</v>
      </c>
      <c r="Z19" s="21">
        <v>27</v>
      </c>
      <c r="AA19" s="21">
        <v>26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257</v>
      </c>
      <c r="E21" s="25">
        <f>SUM(E13:E19)</f>
        <v>261</v>
      </c>
      <c r="F21" s="25">
        <f t="shared" ref="F21:AA21" si="0">SUM(F13:F19)</f>
        <v>260</v>
      </c>
      <c r="G21" s="25">
        <f t="shared" si="0"/>
        <v>260</v>
      </c>
      <c r="H21" s="25">
        <f t="shared" si="0"/>
        <v>255</v>
      </c>
      <c r="I21" s="25">
        <f t="shared" si="0"/>
        <v>243</v>
      </c>
      <c r="J21" s="25">
        <f t="shared" si="0"/>
        <v>224</v>
      </c>
      <c r="K21" s="25">
        <f t="shared" si="0"/>
        <v>285</v>
      </c>
      <c r="L21" s="25">
        <f t="shared" si="0"/>
        <v>281</v>
      </c>
      <c r="M21" s="25">
        <f t="shared" si="0"/>
        <v>283</v>
      </c>
      <c r="N21" s="25">
        <f t="shared" si="0"/>
        <v>288</v>
      </c>
      <c r="O21" s="25">
        <f t="shared" si="0"/>
        <v>243</v>
      </c>
      <c r="P21" s="25">
        <f t="shared" si="0"/>
        <v>247</v>
      </c>
      <c r="Q21" s="25">
        <f t="shared" si="0"/>
        <v>248</v>
      </c>
      <c r="R21" s="25">
        <f t="shared" si="0"/>
        <v>251</v>
      </c>
      <c r="S21" s="25">
        <f t="shared" si="0"/>
        <v>248</v>
      </c>
      <c r="T21" s="25">
        <f t="shared" si="0"/>
        <v>245</v>
      </c>
      <c r="U21" s="25">
        <f t="shared" si="0"/>
        <v>232</v>
      </c>
      <c r="V21" s="25">
        <f t="shared" si="0"/>
        <v>231</v>
      </c>
      <c r="W21" s="25">
        <f t="shared" si="0"/>
        <v>233</v>
      </c>
      <c r="X21" s="25">
        <f t="shared" si="0"/>
        <v>234</v>
      </c>
      <c r="Y21" s="25">
        <f t="shared" si="0"/>
        <v>244</v>
      </c>
      <c r="Z21" s="25">
        <f t="shared" si="0"/>
        <v>254</v>
      </c>
      <c r="AA21" s="25">
        <f t="shared" si="0"/>
        <v>251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15" priority="9" stopIfTrue="1">
      <formula>(D13&gt;$C$13)</formula>
    </cfRule>
  </conditionalFormatting>
  <conditionalFormatting sqref="D14 F14:AA14">
    <cfRule type="expression" dxfId="214" priority="10" stopIfTrue="1">
      <formula>(D14&gt;$C$14)</formula>
    </cfRule>
  </conditionalFormatting>
  <conditionalFormatting sqref="D15 F15:AA15">
    <cfRule type="expression" dxfId="213" priority="11" stopIfTrue="1">
      <formula>(D15&gt;$C$15)</formula>
    </cfRule>
  </conditionalFormatting>
  <conditionalFormatting sqref="D16 F16:AA16">
    <cfRule type="expression" dxfId="212" priority="7" stopIfTrue="1">
      <formula>(D16&gt;$C$16)</formula>
    </cfRule>
  </conditionalFormatting>
  <conditionalFormatting sqref="D17 F17:AA17">
    <cfRule type="expression" dxfId="211" priority="8" stopIfTrue="1">
      <formula>(D17&gt;$C$17)</formula>
    </cfRule>
  </conditionalFormatting>
  <conditionalFormatting sqref="D18:D19 F18:AA19">
    <cfRule type="expression" dxfId="210" priority="12" stopIfTrue="1">
      <formula>(D18&gt;#REF!)</formula>
    </cfRule>
  </conditionalFormatting>
  <conditionalFormatting sqref="E13">
    <cfRule type="expression" dxfId="209" priority="3" stopIfTrue="1">
      <formula>(E13&gt;$C$13)</formula>
    </cfRule>
  </conditionalFormatting>
  <conditionalFormatting sqref="E14">
    <cfRule type="expression" dxfId="208" priority="4" stopIfTrue="1">
      <formula>(E14&gt;$C$14)</formula>
    </cfRule>
  </conditionalFormatting>
  <conditionalFormatting sqref="E15">
    <cfRule type="expression" dxfId="207" priority="5" stopIfTrue="1">
      <formula>(E15&gt;$C$15)</formula>
    </cfRule>
  </conditionalFormatting>
  <conditionalFormatting sqref="E16">
    <cfRule type="expression" dxfId="206" priority="1" stopIfTrue="1">
      <formula>(E16&gt;$C$16)</formula>
    </cfRule>
  </conditionalFormatting>
  <conditionalFormatting sqref="E17">
    <cfRule type="expression" dxfId="205" priority="2" stopIfTrue="1">
      <formula>(E17&gt;$C$17)</formula>
    </cfRule>
  </conditionalFormatting>
  <conditionalFormatting sqref="E18:E19">
    <cfRule type="expression" dxfId="20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9" sqref="D19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29</v>
      </c>
      <c r="E18" s="21">
        <v>33</v>
      </c>
      <c r="F18" s="21">
        <v>40</v>
      </c>
      <c r="G18" s="21">
        <v>43</v>
      </c>
      <c r="H18" s="21">
        <v>44</v>
      </c>
      <c r="I18" s="21">
        <v>40</v>
      </c>
      <c r="J18" s="21">
        <v>35</v>
      </c>
      <c r="K18" s="21">
        <v>71</v>
      </c>
      <c r="L18" s="21">
        <v>66</v>
      </c>
      <c r="M18" s="21">
        <v>67</v>
      </c>
      <c r="N18" s="21">
        <v>70</v>
      </c>
      <c r="O18" s="21">
        <v>71</v>
      </c>
      <c r="P18" s="21">
        <v>70</v>
      </c>
      <c r="Q18" s="21">
        <v>70</v>
      </c>
      <c r="R18" s="21">
        <v>67</v>
      </c>
      <c r="S18" s="21">
        <v>66</v>
      </c>
      <c r="T18" s="21">
        <v>60</v>
      </c>
      <c r="U18" s="21">
        <v>50</v>
      </c>
      <c r="V18" s="21">
        <v>50</v>
      </c>
      <c r="W18" s="21">
        <v>53</v>
      </c>
      <c r="X18" s="21">
        <v>60</v>
      </c>
      <c r="Y18" s="21">
        <v>70</v>
      </c>
      <c r="Z18" s="21">
        <v>80</v>
      </c>
      <c r="AA18" s="21">
        <v>50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26</v>
      </c>
      <c r="E19" s="21">
        <v>24</v>
      </c>
      <c r="F19" s="21">
        <v>21</v>
      </c>
      <c r="G19" s="21">
        <v>18</v>
      </c>
      <c r="H19" s="21">
        <v>14</v>
      </c>
      <c r="I19" s="21">
        <v>11</v>
      </c>
      <c r="J19" s="21">
        <v>9</v>
      </c>
      <c r="K19" s="21">
        <v>9</v>
      </c>
      <c r="L19" s="21">
        <v>9</v>
      </c>
      <c r="M19" s="21">
        <v>8</v>
      </c>
      <c r="N19" s="21">
        <v>8</v>
      </c>
      <c r="O19" s="21">
        <v>8</v>
      </c>
      <c r="P19" s="21">
        <v>12</v>
      </c>
      <c r="Q19" s="21">
        <v>14</v>
      </c>
      <c r="R19" s="21">
        <v>18</v>
      </c>
      <c r="S19" s="21">
        <v>19</v>
      </c>
      <c r="T19" s="21">
        <v>19</v>
      </c>
      <c r="U19" s="21">
        <v>19</v>
      </c>
      <c r="V19" s="21">
        <v>12</v>
      </c>
      <c r="W19" s="21">
        <v>9</v>
      </c>
      <c r="X19" s="21">
        <v>7</v>
      </c>
      <c r="Y19" s="21">
        <v>6</v>
      </c>
      <c r="Z19" s="21">
        <v>5</v>
      </c>
      <c r="AA19" s="21">
        <v>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235</v>
      </c>
      <c r="E21" s="25">
        <f>SUM(E13:E19)</f>
        <v>237</v>
      </c>
      <c r="F21" s="25">
        <f t="shared" ref="F21:AA21" si="0">SUM(F13:F19)</f>
        <v>241</v>
      </c>
      <c r="G21" s="25">
        <f t="shared" si="0"/>
        <v>241</v>
      </c>
      <c r="H21" s="25">
        <f t="shared" si="0"/>
        <v>238</v>
      </c>
      <c r="I21" s="25">
        <f t="shared" si="0"/>
        <v>231</v>
      </c>
      <c r="J21" s="25">
        <f t="shared" si="0"/>
        <v>224</v>
      </c>
      <c r="K21" s="25">
        <f t="shared" si="0"/>
        <v>260</v>
      </c>
      <c r="L21" s="25">
        <f t="shared" si="0"/>
        <v>255</v>
      </c>
      <c r="M21" s="25">
        <f t="shared" si="0"/>
        <v>255</v>
      </c>
      <c r="N21" s="25">
        <f t="shared" si="0"/>
        <v>258</v>
      </c>
      <c r="O21" s="25">
        <f t="shared" si="0"/>
        <v>259</v>
      </c>
      <c r="P21" s="25">
        <f t="shared" si="0"/>
        <v>262</v>
      </c>
      <c r="Q21" s="25">
        <f t="shared" si="0"/>
        <v>264</v>
      </c>
      <c r="R21" s="25">
        <f t="shared" si="0"/>
        <v>265</v>
      </c>
      <c r="S21" s="25">
        <f t="shared" si="0"/>
        <v>265</v>
      </c>
      <c r="T21" s="25">
        <f t="shared" si="0"/>
        <v>259</v>
      </c>
      <c r="U21" s="25">
        <f t="shared" si="0"/>
        <v>249</v>
      </c>
      <c r="V21" s="25">
        <f t="shared" si="0"/>
        <v>242</v>
      </c>
      <c r="W21" s="25">
        <f t="shared" si="0"/>
        <v>242</v>
      </c>
      <c r="X21" s="25">
        <f t="shared" si="0"/>
        <v>247</v>
      </c>
      <c r="Y21" s="25">
        <f t="shared" si="0"/>
        <v>256</v>
      </c>
      <c r="Z21" s="25">
        <f t="shared" si="0"/>
        <v>265</v>
      </c>
      <c r="AA21" s="25">
        <f t="shared" si="0"/>
        <v>234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03" priority="9" stopIfTrue="1">
      <formula>(D13&gt;$C$13)</formula>
    </cfRule>
  </conditionalFormatting>
  <conditionalFormatting sqref="D14 F14:AA14">
    <cfRule type="expression" dxfId="202" priority="10" stopIfTrue="1">
      <formula>(D14&gt;$C$14)</formula>
    </cfRule>
  </conditionalFormatting>
  <conditionalFormatting sqref="D15 F15:AA15">
    <cfRule type="expression" dxfId="201" priority="11" stopIfTrue="1">
      <formula>(D15&gt;$C$15)</formula>
    </cfRule>
  </conditionalFormatting>
  <conditionalFormatting sqref="D16 F16:AA16">
    <cfRule type="expression" dxfId="200" priority="7" stopIfTrue="1">
      <formula>(D16&gt;$C$16)</formula>
    </cfRule>
  </conditionalFormatting>
  <conditionalFormatting sqref="D17 F17:AA17">
    <cfRule type="expression" dxfId="199" priority="8" stopIfTrue="1">
      <formula>(D17&gt;$C$17)</formula>
    </cfRule>
  </conditionalFormatting>
  <conditionalFormatting sqref="D18:D19 F18:AA19">
    <cfRule type="expression" dxfId="198" priority="12" stopIfTrue="1">
      <formula>(D18&gt;#REF!)</formula>
    </cfRule>
  </conditionalFormatting>
  <conditionalFormatting sqref="E13">
    <cfRule type="expression" dxfId="197" priority="3" stopIfTrue="1">
      <formula>(E13&gt;$C$13)</formula>
    </cfRule>
  </conditionalFormatting>
  <conditionalFormatting sqref="E14">
    <cfRule type="expression" dxfId="196" priority="4" stopIfTrue="1">
      <formula>(E14&gt;$C$14)</formula>
    </cfRule>
  </conditionalFormatting>
  <conditionalFormatting sqref="E15">
    <cfRule type="expression" dxfId="195" priority="5" stopIfTrue="1">
      <formula>(E15&gt;$C$15)</formula>
    </cfRule>
  </conditionalFormatting>
  <conditionalFormatting sqref="E16">
    <cfRule type="expression" dxfId="194" priority="1" stopIfTrue="1">
      <formula>(E16&gt;$C$16)</formula>
    </cfRule>
  </conditionalFormatting>
  <conditionalFormatting sqref="E17">
    <cfRule type="expression" dxfId="193" priority="2" stopIfTrue="1">
      <formula>(E17&gt;$C$17)</formula>
    </cfRule>
  </conditionalFormatting>
  <conditionalFormatting sqref="E18:E19">
    <cfRule type="expression" dxfId="19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9" sqref="D19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53</v>
      </c>
      <c r="E18" s="21">
        <v>53</v>
      </c>
      <c r="F18" s="21">
        <v>53</v>
      </c>
      <c r="G18" s="21">
        <v>53</v>
      </c>
      <c r="H18" s="21">
        <v>47</v>
      </c>
      <c r="I18" s="21">
        <v>43</v>
      </c>
      <c r="J18" s="21">
        <v>34</v>
      </c>
      <c r="K18" s="21">
        <v>61</v>
      </c>
      <c r="L18" s="21">
        <v>56</v>
      </c>
      <c r="M18" s="21">
        <v>55</v>
      </c>
      <c r="N18" s="21">
        <v>55</v>
      </c>
      <c r="O18" s="21">
        <v>55</v>
      </c>
      <c r="P18" s="21">
        <v>56</v>
      </c>
      <c r="Q18" s="21">
        <v>55</v>
      </c>
      <c r="R18" s="21">
        <v>60</v>
      </c>
      <c r="S18" s="21">
        <v>57</v>
      </c>
      <c r="T18" s="21">
        <v>55</v>
      </c>
      <c r="U18" s="21">
        <v>43</v>
      </c>
      <c r="V18" s="21">
        <v>40</v>
      </c>
      <c r="W18" s="21">
        <v>42</v>
      </c>
      <c r="X18" s="21">
        <v>50</v>
      </c>
      <c r="Y18" s="21">
        <v>56</v>
      </c>
      <c r="Z18" s="21">
        <v>67</v>
      </c>
      <c r="AA18" s="21">
        <v>38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7</v>
      </c>
      <c r="E19" s="21">
        <v>10</v>
      </c>
      <c r="F19" s="21">
        <v>13</v>
      </c>
      <c r="G19" s="21">
        <v>15</v>
      </c>
      <c r="H19" s="21">
        <v>17</v>
      </c>
      <c r="I19" s="21">
        <v>17</v>
      </c>
      <c r="J19" s="21">
        <v>20</v>
      </c>
      <c r="K19" s="21">
        <v>24</v>
      </c>
      <c r="L19" s="21">
        <v>25</v>
      </c>
      <c r="M19" s="21">
        <v>25</v>
      </c>
      <c r="N19" s="21">
        <v>25</v>
      </c>
      <c r="O19" s="21">
        <v>25</v>
      </c>
      <c r="P19" s="21">
        <v>25</v>
      </c>
      <c r="Q19" s="21">
        <v>25</v>
      </c>
      <c r="R19" s="21">
        <v>24</v>
      </c>
      <c r="S19" s="21">
        <v>24</v>
      </c>
      <c r="T19" s="21">
        <v>22</v>
      </c>
      <c r="U19" s="21">
        <v>19</v>
      </c>
      <c r="V19" s="21">
        <v>16</v>
      </c>
      <c r="W19" s="21">
        <v>13</v>
      </c>
      <c r="X19" s="21">
        <v>10</v>
      </c>
      <c r="Y19" s="21">
        <v>12</v>
      </c>
      <c r="Z19" s="21">
        <v>15</v>
      </c>
      <c r="AA19" s="21">
        <v>16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240</v>
      </c>
      <c r="E21" s="25">
        <f>SUM(E13:E19)</f>
        <v>243</v>
      </c>
      <c r="F21" s="25">
        <f t="shared" ref="F21:AA21" si="0">SUM(F13:F19)</f>
        <v>246</v>
      </c>
      <c r="G21" s="25">
        <f t="shared" si="0"/>
        <v>248</v>
      </c>
      <c r="H21" s="25">
        <f t="shared" si="0"/>
        <v>244</v>
      </c>
      <c r="I21" s="25">
        <f t="shared" si="0"/>
        <v>240</v>
      </c>
      <c r="J21" s="25">
        <f t="shared" si="0"/>
        <v>234</v>
      </c>
      <c r="K21" s="25">
        <f t="shared" si="0"/>
        <v>265</v>
      </c>
      <c r="L21" s="25">
        <f t="shared" si="0"/>
        <v>261</v>
      </c>
      <c r="M21" s="25">
        <f t="shared" si="0"/>
        <v>260</v>
      </c>
      <c r="N21" s="25">
        <f t="shared" si="0"/>
        <v>260</v>
      </c>
      <c r="O21" s="25">
        <f t="shared" si="0"/>
        <v>260</v>
      </c>
      <c r="P21" s="25">
        <f t="shared" si="0"/>
        <v>261</v>
      </c>
      <c r="Q21" s="25">
        <f t="shared" si="0"/>
        <v>260</v>
      </c>
      <c r="R21" s="25">
        <f t="shared" si="0"/>
        <v>264</v>
      </c>
      <c r="S21" s="25">
        <f t="shared" si="0"/>
        <v>261</v>
      </c>
      <c r="T21" s="25">
        <f t="shared" si="0"/>
        <v>257</v>
      </c>
      <c r="U21" s="25">
        <f t="shared" si="0"/>
        <v>242</v>
      </c>
      <c r="V21" s="25">
        <f t="shared" si="0"/>
        <v>236</v>
      </c>
      <c r="W21" s="25">
        <f t="shared" si="0"/>
        <v>235</v>
      </c>
      <c r="X21" s="25">
        <f t="shared" si="0"/>
        <v>240</v>
      </c>
      <c r="Y21" s="25">
        <f t="shared" si="0"/>
        <v>248</v>
      </c>
      <c r="Z21" s="25">
        <f t="shared" si="0"/>
        <v>262</v>
      </c>
      <c r="AA21" s="25">
        <f t="shared" si="0"/>
        <v>234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91" priority="9" stopIfTrue="1">
      <formula>(D13&gt;$C$13)</formula>
    </cfRule>
  </conditionalFormatting>
  <conditionalFormatting sqref="D14 F14:AA14">
    <cfRule type="expression" dxfId="190" priority="10" stopIfTrue="1">
      <formula>(D14&gt;$C$14)</formula>
    </cfRule>
  </conditionalFormatting>
  <conditionalFormatting sqref="D15 F15:AA15">
    <cfRule type="expression" dxfId="189" priority="11" stopIfTrue="1">
      <formula>(D15&gt;$C$15)</formula>
    </cfRule>
  </conditionalFormatting>
  <conditionalFormatting sqref="D16 F16:AA16">
    <cfRule type="expression" dxfId="188" priority="7" stopIfTrue="1">
      <formula>(D16&gt;$C$16)</formula>
    </cfRule>
  </conditionalFormatting>
  <conditionalFormatting sqref="D17 F17:AA17">
    <cfRule type="expression" dxfId="187" priority="8" stopIfTrue="1">
      <formula>(D17&gt;$C$17)</formula>
    </cfRule>
  </conditionalFormatting>
  <conditionalFormatting sqref="D18:D19 F18:AA19">
    <cfRule type="expression" dxfId="186" priority="12" stopIfTrue="1">
      <formula>(D18&gt;#REF!)</formula>
    </cfRule>
  </conditionalFormatting>
  <conditionalFormatting sqref="E13">
    <cfRule type="expression" dxfId="185" priority="3" stopIfTrue="1">
      <formula>(E13&gt;$C$13)</formula>
    </cfRule>
  </conditionalFormatting>
  <conditionalFormatting sqref="E14">
    <cfRule type="expression" dxfId="184" priority="4" stopIfTrue="1">
      <formula>(E14&gt;$C$14)</formula>
    </cfRule>
  </conditionalFormatting>
  <conditionalFormatting sqref="E15">
    <cfRule type="expression" dxfId="183" priority="5" stopIfTrue="1">
      <formula>(E15&gt;$C$15)</formula>
    </cfRule>
  </conditionalFormatting>
  <conditionalFormatting sqref="E16">
    <cfRule type="expression" dxfId="182" priority="1" stopIfTrue="1">
      <formula>(E16&gt;$C$16)</formula>
    </cfRule>
  </conditionalFormatting>
  <conditionalFormatting sqref="E17">
    <cfRule type="expression" dxfId="181" priority="2" stopIfTrue="1">
      <formula>(E17&gt;$C$17)</formula>
    </cfRule>
  </conditionalFormatting>
  <conditionalFormatting sqref="E18:E19">
    <cfRule type="expression" dxfId="18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AA20" sqref="AA2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40</v>
      </c>
      <c r="E18" s="21">
        <v>42</v>
      </c>
      <c r="F18" s="21">
        <v>45</v>
      </c>
      <c r="G18" s="21">
        <v>42</v>
      </c>
      <c r="H18" s="21">
        <v>36</v>
      </c>
      <c r="I18" s="21">
        <v>23</v>
      </c>
      <c r="J18" s="21">
        <v>13</v>
      </c>
      <c r="K18" s="21">
        <v>45</v>
      </c>
      <c r="L18" s="21">
        <v>45</v>
      </c>
      <c r="M18" s="21">
        <v>45</v>
      </c>
      <c r="N18" s="21">
        <v>45</v>
      </c>
      <c r="O18" s="21">
        <v>47</v>
      </c>
      <c r="P18" s="21">
        <v>52</v>
      </c>
      <c r="Q18" s="21">
        <v>56</v>
      </c>
      <c r="R18" s="21">
        <v>60</v>
      </c>
      <c r="S18" s="21">
        <v>60</v>
      </c>
      <c r="T18" s="21">
        <v>60</v>
      </c>
      <c r="U18" s="21">
        <v>51</v>
      </c>
      <c r="V18" s="21">
        <v>50</v>
      </c>
      <c r="W18" s="21">
        <v>50</v>
      </c>
      <c r="X18" s="21">
        <v>56</v>
      </c>
      <c r="Y18" s="21">
        <v>65</v>
      </c>
      <c r="Z18" s="21">
        <v>77</v>
      </c>
      <c r="AA18" s="21">
        <v>45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18</v>
      </c>
      <c r="E19" s="21">
        <v>17</v>
      </c>
      <c r="F19" s="21">
        <v>16</v>
      </c>
      <c r="G19" s="21">
        <v>17</v>
      </c>
      <c r="H19" s="21">
        <v>18</v>
      </c>
      <c r="I19" s="21">
        <v>16</v>
      </c>
      <c r="J19" s="21">
        <v>16</v>
      </c>
      <c r="K19" s="21">
        <v>16</v>
      </c>
      <c r="L19" s="21">
        <v>16</v>
      </c>
      <c r="M19" s="21">
        <v>17</v>
      </c>
      <c r="N19" s="21">
        <v>18</v>
      </c>
      <c r="O19" s="21">
        <v>18</v>
      </c>
      <c r="P19" s="21">
        <v>15</v>
      </c>
      <c r="Q19" s="21">
        <v>13</v>
      </c>
      <c r="R19" s="21">
        <v>12</v>
      </c>
      <c r="S19" s="21">
        <v>10</v>
      </c>
      <c r="T19" s="21">
        <v>7</v>
      </c>
      <c r="U19" s="21">
        <v>2</v>
      </c>
      <c r="V19" s="21">
        <v>0</v>
      </c>
      <c r="W19" s="21">
        <v>0</v>
      </c>
      <c r="X19" s="21">
        <v>1</v>
      </c>
      <c r="Y19" s="21">
        <v>2</v>
      </c>
      <c r="Z19" s="21">
        <v>5</v>
      </c>
      <c r="AA19" s="21">
        <v>6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238</v>
      </c>
      <c r="E21" s="25">
        <f>SUM(E13:E19)</f>
        <v>239</v>
      </c>
      <c r="F21" s="25">
        <f t="shared" ref="F21:AA21" si="0">SUM(F13:F19)</f>
        <v>241</v>
      </c>
      <c r="G21" s="25">
        <f t="shared" si="0"/>
        <v>239</v>
      </c>
      <c r="H21" s="25">
        <f t="shared" si="0"/>
        <v>234</v>
      </c>
      <c r="I21" s="25">
        <f t="shared" si="0"/>
        <v>219</v>
      </c>
      <c r="J21" s="25">
        <f t="shared" si="0"/>
        <v>209</v>
      </c>
      <c r="K21" s="25">
        <f t="shared" si="0"/>
        <v>241</v>
      </c>
      <c r="L21" s="25">
        <f t="shared" si="0"/>
        <v>241</v>
      </c>
      <c r="M21" s="25">
        <f t="shared" si="0"/>
        <v>242</v>
      </c>
      <c r="N21" s="25">
        <f t="shared" si="0"/>
        <v>243</v>
      </c>
      <c r="O21" s="25">
        <f t="shared" si="0"/>
        <v>245</v>
      </c>
      <c r="P21" s="25">
        <f t="shared" si="0"/>
        <v>247</v>
      </c>
      <c r="Q21" s="25">
        <f t="shared" si="0"/>
        <v>249</v>
      </c>
      <c r="R21" s="25">
        <f t="shared" si="0"/>
        <v>252</v>
      </c>
      <c r="S21" s="25">
        <f t="shared" si="0"/>
        <v>250</v>
      </c>
      <c r="T21" s="25">
        <f t="shared" si="0"/>
        <v>247</v>
      </c>
      <c r="U21" s="25">
        <f t="shared" si="0"/>
        <v>233</v>
      </c>
      <c r="V21" s="25">
        <f t="shared" si="0"/>
        <v>230</v>
      </c>
      <c r="W21" s="25">
        <f t="shared" si="0"/>
        <v>230</v>
      </c>
      <c r="X21" s="25">
        <f t="shared" si="0"/>
        <v>237</v>
      </c>
      <c r="Y21" s="25">
        <f t="shared" si="0"/>
        <v>247</v>
      </c>
      <c r="Z21" s="25">
        <f t="shared" si="0"/>
        <v>262</v>
      </c>
      <c r="AA21" s="25">
        <f t="shared" si="0"/>
        <v>231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79" priority="9" stopIfTrue="1">
      <formula>(D13&gt;$C$13)</formula>
    </cfRule>
  </conditionalFormatting>
  <conditionalFormatting sqref="D14 F14:AA14">
    <cfRule type="expression" dxfId="178" priority="10" stopIfTrue="1">
      <formula>(D14&gt;$C$14)</formula>
    </cfRule>
  </conditionalFormatting>
  <conditionalFormatting sqref="D15 F15:AA15">
    <cfRule type="expression" dxfId="177" priority="11" stopIfTrue="1">
      <formula>(D15&gt;$C$15)</formula>
    </cfRule>
  </conditionalFormatting>
  <conditionalFormatting sqref="D16 F16:AA16">
    <cfRule type="expression" dxfId="176" priority="7" stopIfTrue="1">
      <formula>(D16&gt;$C$16)</formula>
    </cfRule>
  </conditionalFormatting>
  <conditionalFormatting sqref="D17 F17:AA17">
    <cfRule type="expression" dxfId="175" priority="8" stopIfTrue="1">
      <formula>(D17&gt;$C$17)</formula>
    </cfRule>
  </conditionalFormatting>
  <conditionalFormatting sqref="D18:D19 F18:AA19">
    <cfRule type="expression" dxfId="174" priority="12" stopIfTrue="1">
      <formula>(D18&gt;#REF!)</formula>
    </cfRule>
  </conditionalFormatting>
  <conditionalFormatting sqref="E13">
    <cfRule type="expression" dxfId="173" priority="3" stopIfTrue="1">
      <formula>(E13&gt;$C$13)</formula>
    </cfRule>
  </conditionalFormatting>
  <conditionalFormatting sqref="E14">
    <cfRule type="expression" dxfId="172" priority="4" stopIfTrue="1">
      <formula>(E14&gt;$C$14)</formula>
    </cfRule>
  </conditionalFormatting>
  <conditionalFormatting sqref="E15">
    <cfRule type="expression" dxfId="171" priority="5" stopIfTrue="1">
      <formula>(E15&gt;$C$15)</formula>
    </cfRule>
  </conditionalFormatting>
  <conditionalFormatting sqref="E16">
    <cfRule type="expression" dxfId="170" priority="1" stopIfTrue="1">
      <formula>(E16&gt;$C$16)</formula>
    </cfRule>
  </conditionalFormatting>
  <conditionalFormatting sqref="E17">
    <cfRule type="expression" dxfId="169" priority="2" stopIfTrue="1">
      <formula>(E17&gt;$C$17)</formula>
    </cfRule>
  </conditionalFormatting>
  <conditionalFormatting sqref="E18:E19">
    <cfRule type="expression" dxfId="16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AA20" sqref="AA2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49</v>
      </c>
      <c r="E18" s="21">
        <v>54</v>
      </c>
      <c r="F18" s="21">
        <v>56</v>
      </c>
      <c r="G18" s="21">
        <v>60</v>
      </c>
      <c r="H18" s="21">
        <v>51</v>
      </c>
      <c r="I18" s="21">
        <v>35</v>
      </c>
      <c r="J18" s="21">
        <v>13</v>
      </c>
      <c r="K18" s="21">
        <v>48</v>
      </c>
      <c r="L18" s="21">
        <v>40</v>
      </c>
      <c r="M18" s="21">
        <v>37</v>
      </c>
      <c r="N18" s="21">
        <v>37</v>
      </c>
      <c r="O18" s="21">
        <v>40</v>
      </c>
      <c r="P18" s="21">
        <v>41</v>
      </c>
      <c r="Q18" s="21">
        <v>40</v>
      </c>
      <c r="R18" s="21">
        <v>42</v>
      </c>
      <c r="S18" s="21">
        <v>42</v>
      </c>
      <c r="T18" s="21">
        <v>40</v>
      </c>
      <c r="U18" s="21">
        <v>33</v>
      </c>
      <c r="V18" s="21">
        <v>36</v>
      </c>
      <c r="W18" s="21">
        <v>40</v>
      </c>
      <c r="X18" s="21">
        <v>50</v>
      </c>
      <c r="Y18" s="21">
        <v>61</v>
      </c>
      <c r="Z18" s="21">
        <v>75</v>
      </c>
      <c r="AA18" s="21">
        <v>45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7</v>
      </c>
      <c r="E19" s="21">
        <v>5</v>
      </c>
      <c r="F19" s="21">
        <v>4</v>
      </c>
      <c r="G19" s="21">
        <v>3</v>
      </c>
      <c r="H19" s="21">
        <v>5</v>
      </c>
      <c r="I19" s="21">
        <v>7</v>
      </c>
      <c r="J19" s="21">
        <v>9</v>
      </c>
      <c r="K19" s="21">
        <v>13</v>
      </c>
      <c r="L19" s="21">
        <v>20</v>
      </c>
      <c r="M19" s="21">
        <v>24</v>
      </c>
      <c r="N19" s="21">
        <v>25</v>
      </c>
      <c r="O19" s="21">
        <v>27</v>
      </c>
      <c r="P19" s="21">
        <v>27</v>
      </c>
      <c r="Q19" s="21">
        <v>27</v>
      </c>
      <c r="R19" s="21">
        <v>27</v>
      </c>
      <c r="S19" s="21">
        <v>26</v>
      </c>
      <c r="T19" s="21">
        <v>25</v>
      </c>
      <c r="U19" s="21">
        <v>22</v>
      </c>
      <c r="V19" s="21">
        <v>15</v>
      </c>
      <c r="W19" s="21">
        <v>13</v>
      </c>
      <c r="X19" s="21">
        <v>9</v>
      </c>
      <c r="Y19" s="21">
        <v>8</v>
      </c>
      <c r="Z19" s="21">
        <v>9</v>
      </c>
      <c r="AA19" s="21">
        <v>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236</v>
      </c>
      <c r="E21" s="25">
        <f>SUM(E13:E19)</f>
        <v>239</v>
      </c>
      <c r="F21" s="25">
        <f t="shared" ref="F21:AA21" si="0">SUM(F13:F19)</f>
        <v>240</v>
      </c>
      <c r="G21" s="25">
        <f t="shared" si="0"/>
        <v>243</v>
      </c>
      <c r="H21" s="25">
        <f t="shared" si="0"/>
        <v>236</v>
      </c>
      <c r="I21" s="25">
        <f t="shared" si="0"/>
        <v>222</v>
      </c>
      <c r="J21" s="25">
        <f t="shared" si="0"/>
        <v>202</v>
      </c>
      <c r="K21" s="25">
        <f t="shared" si="0"/>
        <v>241</v>
      </c>
      <c r="L21" s="25">
        <f t="shared" si="0"/>
        <v>240</v>
      </c>
      <c r="M21" s="25">
        <f t="shared" si="0"/>
        <v>241</v>
      </c>
      <c r="N21" s="25">
        <f t="shared" si="0"/>
        <v>242</v>
      </c>
      <c r="O21" s="25">
        <f t="shared" si="0"/>
        <v>247</v>
      </c>
      <c r="P21" s="25">
        <f t="shared" si="0"/>
        <v>248</v>
      </c>
      <c r="Q21" s="25">
        <f t="shared" si="0"/>
        <v>247</v>
      </c>
      <c r="R21" s="25">
        <f t="shared" si="0"/>
        <v>249</v>
      </c>
      <c r="S21" s="25">
        <f t="shared" si="0"/>
        <v>248</v>
      </c>
      <c r="T21" s="25">
        <f t="shared" si="0"/>
        <v>245</v>
      </c>
      <c r="U21" s="25">
        <f t="shared" si="0"/>
        <v>235</v>
      </c>
      <c r="V21" s="25">
        <f t="shared" si="0"/>
        <v>231</v>
      </c>
      <c r="W21" s="25">
        <f t="shared" si="0"/>
        <v>233</v>
      </c>
      <c r="X21" s="25">
        <f t="shared" si="0"/>
        <v>239</v>
      </c>
      <c r="Y21" s="25">
        <f t="shared" si="0"/>
        <v>249</v>
      </c>
      <c r="Z21" s="25">
        <f t="shared" si="0"/>
        <v>264</v>
      </c>
      <c r="AA21" s="25">
        <f t="shared" si="0"/>
        <v>233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67" priority="9" stopIfTrue="1">
      <formula>(D13&gt;$C$13)</formula>
    </cfRule>
  </conditionalFormatting>
  <conditionalFormatting sqref="D14 F14:AA14">
    <cfRule type="expression" dxfId="166" priority="10" stopIfTrue="1">
      <formula>(D14&gt;$C$14)</formula>
    </cfRule>
  </conditionalFormatting>
  <conditionalFormatting sqref="D15 F15:AA15">
    <cfRule type="expression" dxfId="165" priority="11" stopIfTrue="1">
      <formula>(D15&gt;$C$15)</formula>
    </cfRule>
  </conditionalFormatting>
  <conditionalFormatting sqref="D16 F16:AA16">
    <cfRule type="expression" dxfId="164" priority="7" stopIfTrue="1">
      <formula>(D16&gt;$C$16)</formula>
    </cfRule>
  </conditionalFormatting>
  <conditionalFormatting sqref="D17 F17:AA17">
    <cfRule type="expression" dxfId="163" priority="8" stopIfTrue="1">
      <formula>(D17&gt;$C$17)</formula>
    </cfRule>
  </conditionalFormatting>
  <conditionalFormatting sqref="D18:D19 F18:AA19">
    <cfRule type="expression" dxfId="162" priority="12" stopIfTrue="1">
      <formula>(D18&gt;#REF!)</formula>
    </cfRule>
  </conditionalFormatting>
  <conditionalFormatting sqref="E13">
    <cfRule type="expression" dxfId="161" priority="3" stopIfTrue="1">
      <formula>(E13&gt;$C$13)</formula>
    </cfRule>
  </conditionalFormatting>
  <conditionalFormatting sqref="E14">
    <cfRule type="expression" dxfId="160" priority="4" stopIfTrue="1">
      <formula>(E14&gt;$C$14)</formula>
    </cfRule>
  </conditionalFormatting>
  <conditionalFormatting sqref="E15">
    <cfRule type="expression" dxfId="159" priority="5" stopIfTrue="1">
      <formula>(E15&gt;$C$15)</formula>
    </cfRule>
  </conditionalFormatting>
  <conditionalFormatting sqref="E16">
    <cfRule type="expression" dxfId="158" priority="1" stopIfTrue="1">
      <formula>(E16&gt;$C$16)</formula>
    </cfRule>
  </conditionalFormatting>
  <conditionalFormatting sqref="E17">
    <cfRule type="expression" dxfId="157" priority="2" stopIfTrue="1">
      <formula>(E17&gt;$C$17)</formula>
    </cfRule>
  </conditionalFormatting>
  <conditionalFormatting sqref="E18:E19">
    <cfRule type="expression" dxfId="15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26" sqref="C2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55</v>
      </c>
      <c r="L16" s="21">
        <v>55</v>
      </c>
      <c r="M16" s="21">
        <v>55</v>
      </c>
      <c r="N16" s="21">
        <v>55</v>
      </c>
      <c r="O16" s="21">
        <v>55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55</v>
      </c>
      <c r="Q17" s="21">
        <v>55</v>
      </c>
      <c r="R17" s="21">
        <v>55</v>
      </c>
      <c r="S17" s="21">
        <v>55</v>
      </c>
      <c r="T17" s="21">
        <v>55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25</v>
      </c>
      <c r="E18" s="21">
        <v>28</v>
      </c>
      <c r="F18" s="21">
        <v>27</v>
      </c>
      <c r="G18" s="21">
        <v>24</v>
      </c>
      <c r="H18" s="21">
        <v>18</v>
      </c>
      <c r="I18" s="21">
        <v>13</v>
      </c>
      <c r="J18" s="21">
        <v>13</v>
      </c>
      <c r="K18" s="21">
        <v>66</v>
      </c>
      <c r="L18" s="21">
        <v>60</v>
      </c>
      <c r="M18" s="21">
        <v>58</v>
      </c>
      <c r="N18" s="21">
        <v>58</v>
      </c>
      <c r="O18" s="21">
        <v>62</v>
      </c>
      <c r="P18" s="21">
        <v>65</v>
      </c>
      <c r="Q18" s="21">
        <v>67</v>
      </c>
      <c r="R18" s="21">
        <v>68</v>
      </c>
      <c r="S18" s="21">
        <v>70</v>
      </c>
      <c r="T18" s="21">
        <v>72</v>
      </c>
      <c r="U18" s="21">
        <v>33</v>
      </c>
      <c r="V18" s="21">
        <v>34</v>
      </c>
      <c r="W18" s="21">
        <v>38</v>
      </c>
      <c r="X18" s="21">
        <v>42</v>
      </c>
      <c r="Y18" s="21">
        <v>53</v>
      </c>
      <c r="Z18" s="21">
        <v>66</v>
      </c>
      <c r="AA18" s="21">
        <v>28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8</v>
      </c>
      <c r="E19" s="21">
        <v>8</v>
      </c>
      <c r="F19" s="21">
        <v>10</v>
      </c>
      <c r="G19" s="21">
        <v>14</v>
      </c>
      <c r="H19" s="21">
        <v>14</v>
      </c>
      <c r="I19" s="21">
        <v>16</v>
      </c>
      <c r="J19" s="21">
        <v>17</v>
      </c>
      <c r="K19" s="21">
        <v>17</v>
      </c>
      <c r="L19" s="21">
        <v>19</v>
      </c>
      <c r="M19" s="21">
        <v>23</v>
      </c>
      <c r="N19" s="21">
        <v>23</v>
      </c>
      <c r="O19" s="21">
        <v>22</v>
      </c>
      <c r="P19" s="21">
        <v>21</v>
      </c>
      <c r="Q19" s="21">
        <v>18</v>
      </c>
      <c r="R19" s="21">
        <v>17</v>
      </c>
      <c r="S19" s="21">
        <v>15</v>
      </c>
      <c r="T19" s="21">
        <v>10</v>
      </c>
      <c r="U19" s="21">
        <v>7</v>
      </c>
      <c r="V19" s="21">
        <v>4</v>
      </c>
      <c r="W19" s="21">
        <v>1</v>
      </c>
      <c r="X19" s="21">
        <v>0</v>
      </c>
      <c r="Y19" s="21">
        <v>0</v>
      </c>
      <c r="Z19" s="21">
        <v>1</v>
      </c>
      <c r="AA19" s="21">
        <v>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213</v>
      </c>
      <c r="E21" s="25">
        <f>SUM(E13:E19)</f>
        <v>216</v>
      </c>
      <c r="F21" s="25">
        <f t="shared" ref="F21:AA21" si="0">SUM(F13:F19)</f>
        <v>217</v>
      </c>
      <c r="G21" s="25">
        <f t="shared" si="0"/>
        <v>218</v>
      </c>
      <c r="H21" s="25">
        <f t="shared" si="0"/>
        <v>212</v>
      </c>
      <c r="I21" s="25">
        <f t="shared" si="0"/>
        <v>209</v>
      </c>
      <c r="J21" s="25">
        <f t="shared" si="0"/>
        <v>210</v>
      </c>
      <c r="K21" s="25">
        <f t="shared" si="0"/>
        <v>228</v>
      </c>
      <c r="L21" s="25">
        <f t="shared" si="0"/>
        <v>224</v>
      </c>
      <c r="M21" s="25">
        <f t="shared" si="0"/>
        <v>226</v>
      </c>
      <c r="N21" s="25">
        <f t="shared" si="0"/>
        <v>226</v>
      </c>
      <c r="O21" s="25">
        <f t="shared" si="0"/>
        <v>229</v>
      </c>
      <c r="P21" s="25">
        <f t="shared" si="0"/>
        <v>231</v>
      </c>
      <c r="Q21" s="25">
        <f t="shared" si="0"/>
        <v>230</v>
      </c>
      <c r="R21" s="25">
        <f t="shared" si="0"/>
        <v>230</v>
      </c>
      <c r="S21" s="25">
        <f t="shared" si="0"/>
        <v>230</v>
      </c>
      <c r="T21" s="25">
        <f t="shared" si="0"/>
        <v>227</v>
      </c>
      <c r="U21" s="25">
        <f t="shared" si="0"/>
        <v>220</v>
      </c>
      <c r="V21" s="25">
        <f t="shared" si="0"/>
        <v>218</v>
      </c>
      <c r="W21" s="25">
        <f t="shared" si="0"/>
        <v>219</v>
      </c>
      <c r="X21" s="25">
        <f t="shared" si="0"/>
        <v>222</v>
      </c>
      <c r="Y21" s="25">
        <f t="shared" si="0"/>
        <v>233</v>
      </c>
      <c r="Z21" s="25">
        <f t="shared" si="0"/>
        <v>247</v>
      </c>
      <c r="AA21" s="25">
        <f t="shared" si="0"/>
        <v>210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55" priority="9" stopIfTrue="1">
      <formula>(D13&gt;$C$13)</formula>
    </cfRule>
  </conditionalFormatting>
  <conditionalFormatting sqref="D14 F14:AA14">
    <cfRule type="expression" dxfId="154" priority="10" stopIfTrue="1">
      <formula>(D14&gt;$C$14)</formula>
    </cfRule>
  </conditionalFormatting>
  <conditionalFormatting sqref="D15 F15:AA15">
    <cfRule type="expression" dxfId="153" priority="11" stopIfTrue="1">
      <formula>(D15&gt;$C$15)</formula>
    </cfRule>
  </conditionalFormatting>
  <conditionalFormatting sqref="D16 F16:AA16">
    <cfRule type="expression" dxfId="152" priority="7" stopIfTrue="1">
      <formula>(D16&gt;$C$16)</formula>
    </cfRule>
  </conditionalFormatting>
  <conditionalFormatting sqref="D17 F17:AA17">
    <cfRule type="expression" dxfId="151" priority="8" stopIfTrue="1">
      <formula>(D17&gt;$C$17)</formula>
    </cfRule>
  </conditionalFormatting>
  <conditionalFormatting sqref="D18:D19 F18:AA19">
    <cfRule type="expression" dxfId="150" priority="12" stopIfTrue="1">
      <formula>(D18&gt;#REF!)</formula>
    </cfRule>
  </conditionalFormatting>
  <conditionalFormatting sqref="E13">
    <cfRule type="expression" dxfId="149" priority="3" stopIfTrue="1">
      <formula>(E13&gt;$C$13)</formula>
    </cfRule>
  </conditionalFormatting>
  <conditionalFormatting sqref="E14">
    <cfRule type="expression" dxfId="148" priority="4" stopIfTrue="1">
      <formula>(E14&gt;$C$14)</formula>
    </cfRule>
  </conditionalFormatting>
  <conditionalFormatting sqref="E15">
    <cfRule type="expression" dxfId="147" priority="5" stopIfTrue="1">
      <formula>(E15&gt;$C$15)</formula>
    </cfRule>
  </conditionalFormatting>
  <conditionalFormatting sqref="E16">
    <cfRule type="expression" dxfId="146" priority="1" stopIfTrue="1">
      <formula>(E16&gt;$C$16)</formula>
    </cfRule>
  </conditionalFormatting>
  <conditionalFormatting sqref="E17">
    <cfRule type="expression" dxfId="145" priority="2" stopIfTrue="1">
      <formula>(E17&gt;$C$17)</formula>
    </cfRule>
  </conditionalFormatting>
  <conditionalFormatting sqref="E18:E19">
    <cfRule type="expression" dxfId="14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B27" sqref="B2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42417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53</v>
      </c>
      <c r="E18" s="21">
        <v>55</v>
      </c>
      <c r="F18" s="21">
        <v>57</v>
      </c>
      <c r="G18" s="21">
        <v>56</v>
      </c>
      <c r="H18" s="21">
        <v>50</v>
      </c>
      <c r="I18" s="21">
        <v>34</v>
      </c>
      <c r="J18" s="21">
        <v>23</v>
      </c>
      <c r="K18" s="21">
        <v>45</v>
      </c>
      <c r="L18" s="21">
        <v>43</v>
      </c>
      <c r="M18" s="21">
        <v>43</v>
      </c>
      <c r="N18" s="21">
        <v>43</v>
      </c>
      <c r="O18" s="21">
        <v>46</v>
      </c>
      <c r="P18" s="21">
        <v>47</v>
      </c>
      <c r="Q18" s="21">
        <v>46</v>
      </c>
      <c r="R18" s="21">
        <v>45</v>
      </c>
      <c r="S18" s="21">
        <v>46</v>
      </c>
      <c r="T18" s="21">
        <v>45</v>
      </c>
      <c r="U18" s="21">
        <v>38</v>
      </c>
      <c r="V18" s="21">
        <v>38</v>
      </c>
      <c r="W18" s="21">
        <v>38</v>
      </c>
      <c r="X18" s="21">
        <v>43</v>
      </c>
      <c r="Y18" s="21">
        <v>53</v>
      </c>
      <c r="Z18" s="21">
        <v>67</v>
      </c>
      <c r="AA18" s="21">
        <v>50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</v>
      </c>
      <c r="E19" s="21">
        <v>2</v>
      </c>
      <c r="F19" s="21">
        <v>2</v>
      </c>
      <c r="G19" s="21">
        <v>2</v>
      </c>
      <c r="H19" s="21">
        <v>5</v>
      </c>
      <c r="I19" s="21">
        <v>4</v>
      </c>
      <c r="J19" s="21">
        <v>4</v>
      </c>
      <c r="K19" s="21">
        <v>4</v>
      </c>
      <c r="L19" s="21">
        <v>4</v>
      </c>
      <c r="M19" s="21">
        <v>4</v>
      </c>
      <c r="N19" s="21">
        <v>4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0</v>
      </c>
      <c r="Y19" s="21">
        <v>0</v>
      </c>
      <c r="Z19" s="21">
        <v>0</v>
      </c>
      <c r="AA19" s="21">
        <v>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235</v>
      </c>
      <c r="E21" s="25">
        <f>SUM(E13:E19)</f>
        <v>237</v>
      </c>
      <c r="F21" s="25">
        <f t="shared" ref="F21:AA21" si="0">SUM(F13:F19)</f>
        <v>239</v>
      </c>
      <c r="G21" s="25">
        <f t="shared" si="0"/>
        <v>238</v>
      </c>
      <c r="H21" s="25">
        <f t="shared" si="0"/>
        <v>235</v>
      </c>
      <c r="I21" s="25">
        <f t="shared" si="0"/>
        <v>218</v>
      </c>
      <c r="J21" s="25">
        <f t="shared" si="0"/>
        <v>207</v>
      </c>
      <c r="K21" s="25">
        <f t="shared" si="0"/>
        <v>229</v>
      </c>
      <c r="L21" s="25">
        <f t="shared" si="0"/>
        <v>227</v>
      </c>
      <c r="M21" s="25">
        <f t="shared" si="0"/>
        <v>227</v>
      </c>
      <c r="N21" s="25">
        <f t="shared" si="0"/>
        <v>227</v>
      </c>
      <c r="O21" s="25">
        <f t="shared" si="0"/>
        <v>228</v>
      </c>
      <c r="P21" s="25">
        <f t="shared" si="0"/>
        <v>227</v>
      </c>
      <c r="Q21" s="25">
        <f t="shared" si="0"/>
        <v>226</v>
      </c>
      <c r="R21" s="25">
        <f t="shared" si="0"/>
        <v>225</v>
      </c>
      <c r="S21" s="25">
        <f t="shared" si="0"/>
        <v>226</v>
      </c>
      <c r="T21" s="25">
        <f t="shared" si="0"/>
        <v>225</v>
      </c>
      <c r="U21" s="25">
        <f t="shared" si="0"/>
        <v>218</v>
      </c>
      <c r="V21" s="25">
        <f t="shared" si="0"/>
        <v>218</v>
      </c>
      <c r="W21" s="25">
        <f t="shared" si="0"/>
        <v>219</v>
      </c>
      <c r="X21" s="25">
        <f t="shared" si="0"/>
        <v>223</v>
      </c>
      <c r="Y21" s="25">
        <f t="shared" si="0"/>
        <v>233</v>
      </c>
      <c r="Z21" s="25">
        <f t="shared" si="0"/>
        <v>247</v>
      </c>
      <c r="AA21" s="25">
        <f t="shared" si="0"/>
        <v>230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43" priority="9" stopIfTrue="1">
      <formula>(D13&gt;$C$13)</formula>
    </cfRule>
  </conditionalFormatting>
  <conditionalFormatting sqref="D14 F14:AA14">
    <cfRule type="expression" dxfId="142" priority="10" stopIfTrue="1">
      <formula>(D14&gt;$C$14)</formula>
    </cfRule>
  </conditionalFormatting>
  <conditionalFormatting sqref="D15 F15:AA15">
    <cfRule type="expression" dxfId="141" priority="11" stopIfTrue="1">
      <formula>(D15&gt;$C$15)</formula>
    </cfRule>
  </conditionalFormatting>
  <conditionalFormatting sqref="D16 F16:AA16">
    <cfRule type="expression" dxfId="140" priority="7" stopIfTrue="1">
      <formula>(D16&gt;$C$16)</formula>
    </cfRule>
  </conditionalFormatting>
  <conditionalFormatting sqref="D17 F17:AA17">
    <cfRule type="expression" dxfId="139" priority="8" stopIfTrue="1">
      <formula>(D17&gt;$C$17)</formula>
    </cfRule>
  </conditionalFormatting>
  <conditionalFormatting sqref="D18:D19 F18:AA19">
    <cfRule type="expression" dxfId="138" priority="12" stopIfTrue="1">
      <formula>(D18&gt;#REF!)</formula>
    </cfRule>
  </conditionalFormatting>
  <conditionalFormatting sqref="E13">
    <cfRule type="expression" dxfId="137" priority="3" stopIfTrue="1">
      <formula>(E13&gt;$C$13)</formula>
    </cfRule>
  </conditionalFormatting>
  <conditionalFormatting sqref="E14">
    <cfRule type="expression" dxfId="136" priority="4" stopIfTrue="1">
      <formula>(E14&gt;$C$14)</formula>
    </cfRule>
  </conditionalFormatting>
  <conditionalFormatting sqref="E15">
    <cfRule type="expression" dxfId="135" priority="5" stopIfTrue="1">
      <formula>(E15&gt;$C$15)</formula>
    </cfRule>
  </conditionalFormatting>
  <conditionalFormatting sqref="E16">
    <cfRule type="expression" dxfId="134" priority="1" stopIfTrue="1">
      <formula>(E16&gt;$C$16)</formula>
    </cfRule>
  </conditionalFormatting>
  <conditionalFormatting sqref="E17">
    <cfRule type="expression" dxfId="133" priority="2" stopIfTrue="1">
      <formula>(E17&gt;$C$17)</formula>
    </cfRule>
  </conditionalFormatting>
  <conditionalFormatting sqref="E18:E19">
    <cfRule type="expression" dxfId="13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9" sqref="C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42419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52</v>
      </c>
      <c r="E18" s="21">
        <v>57</v>
      </c>
      <c r="F18" s="21">
        <v>60</v>
      </c>
      <c r="G18" s="21">
        <v>62</v>
      </c>
      <c r="H18" s="21">
        <v>56</v>
      </c>
      <c r="I18" s="21">
        <v>42</v>
      </c>
      <c r="J18" s="21">
        <v>28</v>
      </c>
      <c r="K18" s="21">
        <v>70</v>
      </c>
      <c r="L18" s="21">
        <v>60</v>
      </c>
      <c r="M18" s="21">
        <v>60</v>
      </c>
      <c r="N18" s="21">
        <v>52</v>
      </c>
      <c r="O18" s="21">
        <v>46</v>
      </c>
      <c r="P18" s="21">
        <v>45</v>
      </c>
      <c r="Q18" s="21">
        <v>46</v>
      </c>
      <c r="R18" s="21">
        <v>50</v>
      </c>
      <c r="S18" s="21">
        <v>51</v>
      </c>
      <c r="T18" s="21">
        <v>50</v>
      </c>
      <c r="U18" s="21">
        <v>47</v>
      </c>
      <c r="V18" s="21">
        <v>48</v>
      </c>
      <c r="W18" s="21">
        <v>50</v>
      </c>
      <c r="X18" s="21">
        <v>52</v>
      </c>
      <c r="Y18" s="21">
        <v>61</v>
      </c>
      <c r="Z18" s="21">
        <v>72</v>
      </c>
      <c r="AA18" s="21">
        <v>34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3</v>
      </c>
      <c r="E19" s="21">
        <v>1</v>
      </c>
      <c r="F19" s="21">
        <v>0</v>
      </c>
      <c r="G19" s="21">
        <v>0</v>
      </c>
      <c r="H19" s="21">
        <v>0</v>
      </c>
      <c r="I19" s="21">
        <v>1</v>
      </c>
      <c r="J19" s="21">
        <v>3</v>
      </c>
      <c r="K19" s="21">
        <v>2</v>
      </c>
      <c r="L19" s="21">
        <v>5</v>
      </c>
      <c r="M19" s="21">
        <v>7</v>
      </c>
      <c r="N19" s="21">
        <v>13</v>
      </c>
      <c r="O19" s="21">
        <v>19</v>
      </c>
      <c r="P19" s="21">
        <v>21</v>
      </c>
      <c r="Q19" s="21">
        <v>19</v>
      </c>
      <c r="R19" s="21">
        <v>17</v>
      </c>
      <c r="S19" s="21">
        <v>13</v>
      </c>
      <c r="T19" s="21">
        <v>13</v>
      </c>
      <c r="U19" s="21">
        <v>12</v>
      </c>
      <c r="V19" s="21">
        <v>12</v>
      </c>
      <c r="W19" s="21">
        <v>12</v>
      </c>
      <c r="X19" s="21">
        <v>11</v>
      </c>
      <c r="Y19" s="21">
        <v>12</v>
      </c>
      <c r="Z19" s="21">
        <v>13</v>
      </c>
      <c r="AA19" s="21">
        <v>13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235</v>
      </c>
      <c r="E21" s="25">
        <f>SUM(E13:E19)</f>
        <v>238</v>
      </c>
      <c r="F21" s="25">
        <f t="shared" ref="F21:AA21" si="0">SUM(F13:F19)</f>
        <v>240</v>
      </c>
      <c r="G21" s="25">
        <f t="shared" si="0"/>
        <v>242</v>
      </c>
      <c r="H21" s="25">
        <f t="shared" si="0"/>
        <v>236</v>
      </c>
      <c r="I21" s="25">
        <f t="shared" si="0"/>
        <v>223</v>
      </c>
      <c r="J21" s="25">
        <f t="shared" si="0"/>
        <v>211</v>
      </c>
      <c r="K21" s="25">
        <f t="shared" si="0"/>
        <v>252</v>
      </c>
      <c r="L21" s="25">
        <f t="shared" si="0"/>
        <v>245</v>
      </c>
      <c r="M21" s="25">
        <f t="shared" si="0"/>
        <v>247</v>
      </c>
      <c r="N21" s="25">
        <f t="shared" si="0"/>
        <v>245</v>
      </c>
      <c r="O21" s="25">
        <f t="shared" si="0"/>
        <v>245</v>
      </c>
      <c r="P21" s="25">
        <f t="shared" si="0"/>
        <v>246</v>
      </c>
      <c r="Q21" s="25">
        <f t="shared" si="0"/>
        <v>245</v>
      </c>
      <c r="R21" s="25">
        <f t="shared" si="0"/>
        <v>247</v>
      </c>
      <c r="S21" s="25">
        <f t="shared" si="0"/>
        <v>244</v>
      </c>
      <c r="T21" s="25">
        <f t="shared" si="0"/>
        <v>243</v>
      </c>
      <c r="U21" s="25">
        <f t="shared" si="0"/>
        <v>239</v>
      </c>
      <c r="V21" s="25">
        <f t="shared" si="0"/>
        <v>240</v>
      </c>
      <c r="W21" s="25">
        <f t="shared" si="0"/>
        <v>242</v>
      </c>
      <c r="X21" s="25">
        <f t="shared" si="0"/>
        <v>243</v>
      </c>
      <c r="Y21" s="25">
        <f t="shared" si="0"/>
        <v>253</v>
      </c>
      <c r="Z21" s="25">
        <f t="shared" si="0"/>
        <v>265</v>
      </c>
      <c r="AA21" s="25">
        <f t="shared" si="0"/>
        <v>227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31" priority="9" stopIfTrue="1">
      <formula>(D13&gt;$C$13)</formula>
    </cfRule>
  </conditionalFormatting>
  <conditionalFormatting sqref="D14 F14:AA14">
    <cfRule type="expression" dxfId="130" priority="10" stopIfTrue="1">
      <formula>(D14&gt;$C$14)</formula>
    </cfRule>
  </conditionalFormatting>
  <conditionalFormatting sqref="D15 F15:AA15">
    <cfRule type="expression" dxfId="129" priority="11" stopIfTrue="1">
      <formula>(D15&gt;$C$15)</formula>
    </cfRule>
  </conditionalFormatting>
  <conditionalFormatting sqref="D16 F16:AA16">
    <cfRule type="expression" dxfId="128" priority="7" stopIfTrue="1">
      <formula>(D16&gt;$C$16)</formula>
    </cfRule>
  </conditionalFormatting>
  <conditionalFormatting sqref="D17 F17:AA17">
    <cfRule type="expression" dxfId="127" priority="8" stopIfTrue="1">
      <formula>(D17&gt;$C$17)</formula>
    </cfRule>
  </conditionalFormatting>
  <conditionalFormatting sqref="D18:D19 F18:AA19">
    <cfRule type="expression" dxfId="126" priority="12" stopIfTrue="1">
      <formula>(D18&gt;#REF!)</formula>
    </cfRule>
  </conditionalFormatting>
  <conditionalFormatting sqref="E13">
    <cfRule type="expression" dxfId="125" priority="3" stopIfTrue="1">
      <formula>(E13&gt;$C$13)</formula>
    </cfRule>
  </conditionalFormatting>
  <conditionalFormatting sqref="E14">
    <cfRule type="expression" dxfId="124" priority="4" stopIfTrue="1">
      <formula>(E14&gt;$C$14)</formula>
    </cfRule>
  </conditionalFormatting>
  <conditionalFormatting sqref="E15">
    <cfRule type="expression" dxfId="123" priority="5" stopIfTrue="1">
      <formula>(E15&gt;$C$15)</formula>
    </cfRule>
  </conditionalFormatting>
  <conditionalFormatting sqref="E16">
    <cfRule type="expression" dxfId="122" priority="1" stopIfTrue="1">
      <formula>(E16&gt;$C$16)</formula>
    </cfRule>
  </conditionalFormatting>
  <conditionalFormatting sqref="E17">
    <cfRule type="expression" dxfId="121" priority="2" stopIfTrue="1">
      <formula>(E17&gt;$C$17)</formula>
    </cfRule>
  </conditionalFormatting>
  <conditionalFormatting sqref="E18:E19">
    <cfRule type="expression" dxfId="12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O27" sqref="O27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55</v>
      </c>
      <c r="M17" s="21">
        <v>55</v>
      </c>
      <c r="N17" s="21">
        <v>55</v>
      </c>
      <c r="O17" s="21">
        <v>55</v>
      </c>
      <c r="P17" s="21">
        <v>55</v>
      </c>
      <c r="Q17" s="21">
        <v>55</v>
      </c>
      <c r="R17" s="21">
        <v>55</v>
      </c>
      <c r="S17" s="21">
        <v>55</v>
      </c>
      <c r="T17" s="21">
        <v>55</v>
      </c>
      <c r="U17" s="21">
        <v>55</v>
      </c>
      <c r="V17" s="21">
        <v>55</v>
      </c>
      <c r="W17" s="21">
        <v>55</v>
      </c>
      <c r="X17" s="21">
        <v>55</v>
      </c>
      <c r="Y17" s="21">
        <v>55</v>
      </c>
      <c r="Z17" s="21">
        <v>55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30</v>
      </c>
      <c r="E18" s="21">
        <v>31</v>
      </c>
      <c r="F18" s="21">
        <v>34</v>
      </c>
      <c r="G18" s="21">
        <v>33</v>
      </c>
      <c r="H18" s="21">
        <v>28</v>
      </c>
      <c r="I18" s="21">
        <v>13</v>
      </c>
      <c r="J18" s="21">
        <v>13</v>
      </c>
      <c r="K18" s="21">
        <v>40</v>
      </c>
      <c r="L18" s="21">
        <v>68</v>
      </c>
      <c r="M18" s="21">
        <v>63</v>
      </c>
      <c r="N18" s="21">
        <v>68</v>
      </c>
      <c r="O18" s="21">
        <v>68</v>
      </c>
      <c r="P18" s="21">
        <v>46</v>
      </c>
      <c r="Q18" s="21">
        <v>47</v>
      </c>
      <c r="R18" s="21">
        <v>50</v>
      </c>
      <c r="S18" s="21">
        <v>45</v>
      </c>
      <c r="T18" s="21">
        <v>35</v>
      </c>
      <c r="U18" s="21">
        <v>15</v>
      </c>
      <c r="V18" s="21">
        <v>13</v>
      </c>
      <c r="W18" s="21">
        <v>13</v>
      </c>
      <c r="X18" s="21">
        <v>13</v>
      </c>
      <c r="Y18" s="21">
        <v>23</v>
      </c>
      <c r="Z18" s="21">
        <v>38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0</v>
      </c>
      <c r="E19" s="21">
        <v>1</v>
      </c>
      <c r="F19" s="21">
        <v>1</v>
      </c>
      <c r="G19" s="21">
        <v>1</v>
      </c>
      <c r="H19" s="21">
        <v>3</v>
      </c>
      <c r="I19" s="21">
        <v>3</v>
      </c>
      <c r="J19" s="21">
        <v>3</v>
      </c>
      <c r="K19" s="21">
        <v>3</v>
      </c>
      <c r="L19" s="21">
        <v>5</v>
      </c>
      <c r="M19" s="21">
        <v>6</v>
      </c>
      <c r="N19" s="21">
        <v>4</v>
      </c>
      <c r="O19" s="21">
        <v>5</v>
      </c>
      <c r="P19" s="21">
        <v>6</v>
      </c>
      <c r="Q19" s="21">
        <v>6</v>
      </c>
      <c r="R19" s="21">
        <v>6</v>
      </c>
      <c r="S19" s="21">
        <v>13</v>
      </c>
      <c r="T19" s="21">
        <v>15</v>
      </c>
      <c r="U19" s="21">
        <v>16</v>
      </c>
      <c r="V19" s="21">
        <v>18</v>
      </c>
      <c r="W19" s="21">
        <v>23</v>
      </c>
      <c r="X19" s="21">
        <v>26</v>
      </c>
      <c r="Y19" s="21">
        <v>28</v>
      </c>
      <c r="Z19" s="21">
        <v>28</v>
      </c>
      <c r="AA19" s="21">
        <v>28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210</v>
      </c>
      <c r="E21" s="25">
        <f>SUM(E13:E19)</f>
        <v>212</v>
      </c>
      <c r="F21" s="25">
        <f t="shared" ref="F21:AA21" si="0">SUM(F13:F19)</f>
        <v>215</v>
      </c>
      <c r="G21" s="25">
        <f t="shared" si="0"/>
        <v>214</v>
      </c>
      <c r="H21" s="25">
        <f t="shared" si="0"/>
        <v>211</v>
      </c>
      <c r="I21" s="25">
        <f t="shared" si="0"/>
        <v>196</v>
      </c>
      <c r="J21" s="25">
        <f t="shared" si="0"/>
        <v>196</v>
      </c>
      <c r="K21" s="25">
        <f t="shared" si="0"/>
        <v>223</v>
      </c>
      <c r="L21" s="25">
        <f t="shared" si="0"/>
        <v>218</v>
      </c>
      <c r="M21" s="25">
        <f t="shared" si="0"/>
        <v>214</v>
      </c>
      <c r="N21" s="25">
        <f t="shared" si="0"/>
        <v>217</v>
      </c>
      <c r="O21" s="25">
        <f t="shared" si="0"/>
        <v>218</v>
      </c>
      <c r="P21" s="25">
        <f t="shared" si="0"/>
        <v>197</v>
      </c>
      <c r="Q21" s="25">
        <f t="shared" si="0"/>
        <v>198</v>
      </c>
      <c r="R21" s="25">
        <f t="shared" si="0"/>
        <v>201</v>
      </c>
      <c r="S21" s="25">
        <f t="shared" si="0"/>
        <v>203</v>
      </c>
      <c r="T21" s="25">
        <f t="shared" si="0"/>
        <v>195</v>
      </c>
      <c r="U21" s="25">
        <f t="shared" si="0"/>
        <v>176</v>
      </c>
      <c r="V21" s="25">
        <f t="shared" si="0"/>
        <v>176</v>
      </c>
      <c r="W21" s="25">
        <f t="shared" si="0"/>
        <v>181</v>
      </c>
      <c r="X21" s="25">
        <f t="shared" si="0"/>
        <v>184</v>
      </c>
      <c r="Y21" s="25">
        <f t="shared" si="0"/>
        <v>196</v>
      </c>
      <c r="Z21" s="25">
        <f t="shared" si="0"/>
        <v>211</v>
      </c>
      <c r="AA21" s="25">
        <f t="shared" si="0"/>
        <v>221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35" priority="9" stopIfTrue="1">
      <formula>(D13&gt;$C$13)</formula>
    </cfRule>
  </conditionalFormatting>
  <conditionalFormatting sqref="D14 F14:AA14">
    <cfRule type="expression" dxfId="334" priority="10" stopIfTrue="1">
      <formula>(D14&gt;$C$14)</formula>
    </cfRule>
  </conditionalFormatting>
  <conditionalFormatting sqref="D15 F15:AA15">
    <cfRule type="expression" dxfId="333" priority="11" stopIfTrue="1">
      <formula>(D15&gt;$C$15)</formula>
    </cfRule>
  </conditionalFormatting>
  <conditionalFormatting sqref="D16 F16:AA16">
    <cfRule type="expression" dxfId="332" priority="7" stopIfTrue="1">
      <formula>(D16&gt;$C$16)</formula>
    </cfRule>
  </conditionalFormatting>
  <conditionalFormatting sqref="D17 F17:AA17">
    <cfRule type="expression" dxfId="331" priority="8" stopIfTrue="1">
      <formula>(D17&gt;$C$17)</formula>
    </cfRule>
  </conditionalFormatting>
  <conditionalFormatting sqref="D18:D19 F18:AA19">
    <cfRule type="expression" dxfId="330" priority="12" stopIfTrue="1">
      <formula>(D18&gt;#REF!)</formula>
    </cfRule>
  </conditionalFormatting>
  <conditionalFormatting sqref="E13">
    <cfRule type="expression" dxfId="329" priority="3" stopIfTrue="1">
      <formula>(E13&gt;$C$13)</formula>
    </cfRule>
  </conditionalFormatting>
  <conditionalFormatting sqref="E14">
    <cfRule type="expression" dxfId="328" priority="4" stopIfTrue="1">
      <formula>(E14&gt;$C$14)</formula>
    </cfRule>
  </conditionalFormatting>
  <conditionalFormatting sqref="E15">
    <cfRule type="expression" dxfId="327" priority="5" stopIfTrue="1">
      <formula>(E15&gt;$C$15)</formula>
    </cfRule>
  </conditionalFormatting>
  <conditionalFormatting sqref="E16">
    <cfRule type="expression" dxfId="326" priority="1" stopIfTrue="1">
      <formula>(E16&gt;$C$16)</formula>
    </cfRule>
  </conditionalFormatting>
  <conditionalFormatting sqref="E17">
    <cfRule type="expression" dxfId="325" priority="2" stopIfTrue="1">
      <formula>(E17&gt;$C$17)</formula>
    </cfRule>
  </conditionalFormatting>
  <conditionalFormatting sqref="E18:E19">
    <cfRule type="expression" dxfId="324" priority="6" stopIfTrue="1">
      <formula>(E18&gt;#REF!)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9" sqref="C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42420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47</v>
      </c>
      <c r="E18" s="21">
        <v>51</v>
      </c>
      <c r="F18" s="21">
        <v>55</v>
      </c>
      <c r="G18" s="21">
        <v>56</v>
      </c>
      <c r="H18" s="21">
        <v>55</v>
      </c>
      <c r="I18" s="21">
        <v>47</v>
      </c>
      <c r="J18" s="21">
        <v>40</v>
      </c>
      <c r="K18" s="21">
        <v>81</v>
      </c>
      <c r="L18" s="21">
        <v>75</v>
      </c>
      <c r="M18" s="21">
        <v>68</v>
      </c>
      <c r="N18" s="21">
        <v>65</v>
      </c>
      <c r="O18" s="21">
        <v>57</v>
      </c>
      <c r="P18" s="21">
        <v>55</v>
      </c>
      <c r="Q18" s="21">
        <v>55</v>
      </c>
      <c r="R18" s="21">
        <v>56</v>
      </c>
      <c r="S18" s="21">
        <v>52</v>
      </c>
      <c r="T18" s="21">
        <v>50</v>
      </c>
      <c r="U18" s="21">
        <v>41</v>
      </c>
      <c r="V18" s="21">
        <v>36</v>
      </c>
      <c r="W18" s="21">
        <v>36</v>
      </c>
      <c r="X18" s="21">
        <v>45</v>
      </c>
      <c r="Y18" s="21">
        <v>53</v>
      </c>
      <c r="Z18" s="21">
        <v>66</v>
      </c>
      <c r="AA18" s="21">
        <v>25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5</v>
      </c>
      <c r="E19" s="21">
        <v>5</v>
      </c>
      <c r="F19" s="21">
        <v>4</v>
      </c>
      <c r="G19" s="21">
        <v>4</v>
      </c>
      <c r="H19" s="21">
        <v>4</v>
      </c>
      <c r="I19" s="21">
        <v>4</v>
      </c>
      <c r="J19" s="21">
        <v>4</v>
      </c>
      <c r="K19" s="21">
        <v>7</v>
      </c>
      <c r="L19" s="21">
        <v>7</v>
      </c>
      <c r="M19" s="21">
        <v>12</v>
      </c>
      <c r="N19" s="21">
        <v>14</v>
      </c>
      <c r="O19" s="21">
        <v>21</v>
      </c>
      <c r="P19" s="21">
        <v>24</v>
      </c>
      <c r="Q19" s="21">
        <v>24</v>
      </c>
      <c r="R19" s="21">
        <v>23</v>
      </c>
      <c r="S19" s="21">
        <v>23</v>
      </c>
      <c r="T19" s="21">
        <v>22</v>
      </c>
      <c r="U19" s="21">
        <v>24</v>
      </c>
      <c r="V19" s="21">
        <v>26</v>
      </c>
      <c r="W19" s="21">
        <v>25</v>
      </c>
      <c r="X19" s="21">
        <v>23</v>
      </c>
      <c r="Y19" s="21">
        <v>22</v>
      </c>
      <c r="Z19" s="21">
        <v>22</v>
      </c>
      <c r="AA19" s="21">
        <v>22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232</v>
      </c>
      <c r="E21" s="25">
        <f>SUM(E13:E19)</f>
        <v>236</v>
      </c>
      <c r="F21" s="25">
        <f t="shared" ref="F21:AA21" si="0">SUM(F13:F19)</f>
        <v>239</v>
      </c>
      <c r="G21" s="25">
        <f t="shared" si="0"/>
        <v>240</v>
      </c>
      <c r="H21" s="25">
        <f t="shared" si="0"/>
        <v>239</v>
      </c>
      <c r="I21" s="25">
        <f t="shared" si="0"/>
        <v>231</v>
      </c>
      <c r="J21" s="25">
        <f t="shared" si="0"/>
        <v>224</v>
      </c>
      <c r="K21" s="25">
        <f t="shared" si="0"/>
        <v>268</v>
      </c>
      <c r="L21" s="25">
        <f t="shared" si="0"/>
        <v>262</v>
      </c>
      <c r="M21" s="25">
        <f t="shared" si="0"/>
        <v>260</v>
      </c>
      <c r="N21" s="25">
        <f t="shared" si="0"/>
        <v>259</v>
      </c>
      <c r="O21" s="25">
        <f t="shared" si="0"/>
        <v>258</v>
      </c>
      <c r="P21" s="25">
        <f t="shared" si="0"/>
        <v>259</v>
      </c>
      <c r="Q21" s="25">
        <f t="shared" si="0"/>
        <v>259</v>
      </c>
      <c r="R21" s="25">
        <f t="shared" si="0"/>
        <v>259</v>
      </c>
      <c r="S21" s="25">
        <f t="shared" si="0"/>
        <v>255</v>
      </c>
      <c r="T21" s="25">
        <f t="shared" si="0"/>
        <v>252</v>
      </c>
      <c r="U21" s="25">
        <f t="shared" si="0"/>
        <v>245</v>
      </c>
      <c r="V21" s="25">
        <f t="shared" si="0"/>
        <v>242</v>
      </c>
      <c r="W21" s="25">
        <f t="shared" si="0"/>
        <v>241</v>
      </c>
      <c r="X21" s="25">
        <f t="shared" si="0"/>
        <v>248</v>
      </c>
      <c r="Y21" s="25">
        <f t="shared" si="0"/>
        <v>255</v>
      </c>
      <c r="Z21" s="25">
        <f t="shared" si="0"/>
        <v>268</v>
      </c>
      <c r="AA21" s="25">
        <f t="shared" si="0"/>
        <v>227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9" priority="9" stopIfTrue="1">
      <formula>(D13&gt;$C$13)</formula>
    </cfRule>
  </conditionalFormatting>
  <conditionalFormatting sqref="D14 F14:AA14">
    <cfRule type="expression" dxfId="118" priority="10" stopIfTrue="1">
      <formula>(D14&gt;$C$14)</formula>
    </cfRule>
  </conditionalFormatting>
  <conditionalFormatting sqref="D15 F15:AA15">
    <cfRule type="expression" dxfId="117" priority="11" stopIfTrue="1">
      <formula>(D15&gt;$C$15)</formula>
    </cfRule>
  </conditionalFormatting>
  <conditionalFormatting sqref="D16 F16:AA16">
    <cfRule type="expression" dxfId="116" priority="7" stopIfTrue="1">
      <formula>(D16&gt;$C$16)</formula>
    </cfRule>
  </conditionalFormatting>
  <conditionalFormatting sqref="D17 F17:AA17">
    <cfRule type="expression" dxfId="115" priority="8" stopIfTrue="1">
      <formula>(D17&gt;$C$17)</formula>
    </cfRule>
  </conditionalFormatting>
  <conditionalFormatting sqref="D18:D19 F18:AA19">
    <cfRule type="expression" dxfId="114" priority="12" stopIfTrue="1">
      <formula>(D18&gt;#REF!)</formula>
    </cfRule>
  </conditionalFormatting>
  <conditionalFormatting sqref="E13">
    <cfRule type="expression" dxfId="113" priority="3" stopIfTrue="1">
      <formula>(E13&gt;$C$13)</formula>
    </cfRule>
  </conditionalFormatting>
  <conditionalFormatting sqref="E14">
    <cfRule type="expression" dxfId="112" priority="4" stopIfTrue="1">
      <formula>(E14&gt;$C$14)</formula>
    </cfRule>
  </conditionalFormatting>
  <conditionalFormatting sqref="E15">
    <cfRule type="expression" dxfId="111" priority="5" stopIfTrue="1">
      <formula>(E15&gt;$C$15)</formula>
    </cfRule>
  </conditionalFormatting>
  <conditionalFormatting sqref="E16">
    <cfRule type="expression" dxfId="110" priority="1" stopIfTrue="1">
      <formula>(E16&gt;$C$16)</formula>
    </cfRule>
  </conditionalFormatting>
  <conditionalFormatting sqref="E17">
    <cfRule type="expression" dxfId="109" priority="2" stopIfTrue="1">
      <formula>(E17&gt;$C$17)</formula>
    </cfRule>
  </conditionalFormatting>
  <conditionalFormatting sqref="E18:E19">
    <cfRule type="expression" dxfId="10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48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42421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23</v>
      </c>
      <c r="E18" s="21">
        <v>25</v>
      </c>
      <c r="F18" s="21">
        <v>26</v>
      </c>
      <c r="G18" s="21">
        <v>30</v>
      </c>
      <c r="H18" s="21">
        <v>30</v>
      </c>
      <c r="I18" s="21">
        <v>25</v>
      </c>
      <c r="J18" s="21">
        <v>25</v>
      </c>
      <c r="K18" s="21">
        <v>40</v>
      </c>
      <c r="L18" s="21">
        <v>30</v>
      </c>
      <c r="M18" s="21">
        <v>30</v>
      </c>
      <c r="N18" s="21">
        <v>25</v>
      </c>
      <c r="O18" s="21">
        <v>25</v>
      </c>
      <c r="P18" s="21">
        <v>25</v>
      </c>
      <c r="Q18" s="21">
        <v>30</v>
      </c>
      <c r="R18" s="21">
        <v>30</v>
      </c>
      <c r="S18" s="21">
        <v>30</v>
      </c>
      <c r="T18" s="21">
        <v>30</v>
      </c>
      <c r="U18" s="21">
        <v>23</v>
      </c>
      <c r="V18" s="21">
        <v>13</v>
      </c>
      <c r="W18" s="21">
        <v>13</v>
      </c>
      <c r="X18" s="21">
        <v>15</v>
      </c>
      <c r="Y18" s="21">
        <v>20</v>
      </c>
      <c r="Z18" s="21">
        <v>26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27</v>
      </c>
      <c r="E19" s="21">
        <v>27</v>
      </c>
      <c r="F19" s="21">
        <v>25</v>
      </c>
      <c r="G19" s="21">
        <v>23</v>
      </c>
      <c r="H19" s="21">
        <v>21</v>
      </c>
      <c r="I19" s="21">
        <v>19</v>
      </c>
      <c r="J19" s="21">
        <v>17</v>
      </c>
      <c r="K19" s="21">
        <v>20</v>
      </c>
      <c r="L19" s="21">
        <v>22</v>
      </c>
      <c r="M19" s="21">
        <v>21</v>
      </c>
      <c r="N19" s="21">
        <v>23</v>
      </c>
      <c r="O19" s="21">
        <v>24</v>
      </c>
      <c r="P19" s="21">
        <v>23</v>
      </c>
      <c r="Q19" s="21">
        <v>21</v>
      </c>
      <c r="R19" s="21">
        <v>20</v>
      </c>
      <c r="S19" s="21">
        <v>19</v>
      </c>
      <c r="T19" s="21">
        <v>17</v>
      </c>
      <c r="U19" s="21">
        <v>15</v>
      </c>
      <c r="V19" s="21">
        <v>16</v>
      </c>
      <c r="W19" s="21">
        <v>16</v>
      </c>
      <c r="X19" s="21">
        <v>16</v>
      </c>
      <c r="Y19" s="21">
        <v>20</v>
      </c>
      <c r="Z19" s="21">
        <v>25</v>
      </c>
      <c r="AA19" s="21">
        <v>27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230</v>
      </c>
      <c r="E21" s="25">
        <f>SUM(E13:E19)</f>
        <v>232</v>
      </c>
      <c r="F21" s="25">
        <f t="shared" ref="F21:AA21" si="0">SUM(F13:F19)</f>
        <v>231</v>
      </c>
      <c r="G21" s="25">
        <f t="shared" si="0"/>
        <v>233</v>
      </c>
      <c r="H21" s="25">
        <f t="shared" si="0"/>
        <v>231</v>
      </c>
      <c r="I21" s="25">
        <f t="shared" si="0"/>
        <v>224</v>
      </c>
      <c r="J21" s="25">
        <f t="shared" si="0"/>
        <v>222</v>
      </c>
      <c r="K21" s="25">
        <f t="shared" si="0"/>
        <v>240</v>
      </c>
      <c r="L21" s="25">
        <f t="shared" si="0"/>
        <v>232</v>
      </c>
      <c r="M21" s="25">
        <f t="shared" si="0"/>
        <v>231</v>
      </c>
      <c r="N21" s="25">
        <f t="shared" si="0"/>
        <v>228</v>
      </c>
      <c r="O21" s="25">
        <f t="shared" si="0"/>
        <v>229</v>
      </c>
      <c r="P21" s="25">
        <f t="shared" si="0"/>
        <v>228</v>
      </c>
      <c r="Q21" s="25">
        <f t="shared" si="0"/>
        <v>231</v>
      </c>
      <c r="R21" s="25">
        <f t="shared" si="0"/>
        <v>230</v>
      </c>
      <c r="S21" s="25">
        <f t="shared" si="0"/>
        <v>229</v>
      </c>
      <c r="T21" s="25">
        <f t="shared" si="0"/>
        <v>227</v>
      </c>
      <c r="U21" s="25">
        <f t="shared" si="0"/>
        <v>218</v>
      </c>
      <c r="V21" s="25">
        <f t="shared" si="0"/>
        <v>209</v>
      </c>
      <c r="W21" s="25">
        <f t="shared" si="0"/>
        <v>209</v>
      </c>
      <c r="X21" s="25">
        <f t="shared" si="0"/>
        <v>211</v>
      </c>
      <c r="Y21" s="25">
        <f t="shared" si="0"/>
        <v>220</v>
      </c>
      <c r="Z21" s="25">
        <f t="shared" si="0"/>
        <v>231</v>
      </c>
      <c r="AA21" s="25">
        <f t="shared" si="0"/>
        <v>220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07" priority="9" stopIfTrue="1">
      <formula>(D13&gt;$C$13)</formula>
    </cfRule>
  </conditionalFormatting>
  <conditionalFormatting sqref="D14 F14:AA14">
    <cfRule type="expression" dxfId="106" priority="10" stopIfTrue="1">
      <formula>(D14&gt;$C$14)</formula>
    </cfRule>
  </conditionalFormatting>
  <conditionalFormatting sqref="D15 F15:AA15">
    <cfRule type="expression" dxfId="105" priority="11" stopIfTrue="1">
      <formula>(D15&gt;$C$15)</formula>
    </cfRule>
  </conditionalFormatting>
  <conditionalFormatting sqref="D16 F16:AA16">
    <cfRule type="expression" dxfId="104" priority="7" stopIfTrue="1">
      <formula>(D16&gt;$C$16)</formula>
    </cfRule>
  </conditionalFormatting>
  <conditionalFormatting sqref="D17 F17:AA17">
    <cfRule type="expression" dxfId="103" priority="8" stopIfTrue="1">
      <formula>(D17&gt;$C$17)</formula>
    </cfRule>
  </conditionalFormatting>
  <conditionalFormatting sqref="D18:D19 F18:AA19">
    <cfRule type="expression" dxfId="102" priority="12" stopIfTrue="1">
      <formula>(D18&gt;#REF!)</formula>
    </cfRule>
  </conditionalFormatting>
  <conditionalFormatting sqref="E13">
    <cfRule type="expression" dxfId="101" priority="3" stopIfTrue="1">
      <formula>(E13&gt;$C$13)</formula>
    </cfRule>
  </conditionalFormatting>
  <conditionalFormatting sqref="E14">
    <cfRule type="expression" dxfId="100" priority="4" stopIfTrue="1">
      <formula>(E14&gt;$C$14)</formula>
    </cfRule>
  </conditionalFormatting>
  <conditionalFormatting sqref="E15">
    <cfRule type="expression" dxfId="99" priority="5" stopIfTrue="1">
      <formula>(E15&gt;$C$15)</formula>
    </cfRule>
  </conditionalFormatting>
  <conditionalFormatting sqref="E16">
    <cfRule type="expression" dxfId="98" priority="1" stopIfTrue="1">
      <formula>(E16&gt;$C$16)</formula>
    </cfRule>
  </conditionalFormatting>
  <conditionalFormatting sqref="E17">
    <cfRule type="expression" dxfId="97" priority="2" stopIfTrue="1">
      <formula>(E17&gt;$C$17)</formula>
    </cfRule>
  </conditionalFormatting>
  <conditionalFormatting sqref="E18:E19">
    <cfRule type="expression" dxfId="9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47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48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42419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42422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13</v>
      </c>
      <c r="E18" s="21">
        <v>13</v>
      </c>
      <c r="F18" s="21">
        <v>13</v>
      </c>
      <c r="G18" s="21">
        <v>13</v>
      </c>
      <c r="H18" s="21">
        <v>13</v>
      </c>
      <c r="I18" s="21">
        <v>13</v>
      </c>
      <c r="J18" s="21">
        <v>13</v>
      </c>
      <c r="K18" s="21">
        <v>40</v>
      </c>
      <c r="L18" s="21">
        <v>35</v>
      </c>
      <c r="M18" s="21">
        <v>35</v>
      </c>
      <c r="N18" s="21">
        <v>35</v>
      </c>
      <c r="O18" s="21">
        <v>37</v>
      </c>
      <c r="P18" s="21">
        <v>40</v>
      </c>
      <c r="Q18" s="21">
        <v>40</v>
      </c>
      <c r="R18" s="21">
        <v>42</v>
      </c>
      <c r="S18" s="21">
        <v>43</v>
      </c>
      <c r="T18" s="21">
        <v>41</v>
      </c>
      <c r="U18" s="21">
        <v>35</v>
      </c>
      <c r="V18" s="21">
        <v>35</v>
      </c>
      <c r="W18" s="21">
        <v>35</v>
      </c>
      <c r="X18" s="21">
        <v>40</v>
      </c>
      <c r="Y18" s="21">
        <v>46</v>
      </c>
      <c r="Z18" s="21">
        <v>60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27</v>
      </c>
      <c r="E19" s="21">
        <v>26</v>
      </c>
      <c r="F19" s="21">
        <v>25</v>
      </c>
      <c r="G19" s="21">
        <v>24</v>
      </c>
      <c r="H19" s="21">
        <v>23</v>
      </c>
      <c r="I19" s="21">
        <v>23</v>
      </c>
      <c r="J19" s="21">
        <v>23</v>
      </c>
      <c r="K19" s="21">
        <v>22</v>
      </c>
      <c r="L19" s="21">
        <v>23</v>
      </c>
      <c r="M19" s="21">
        <v>23</v>
      </c>
      <c r="N19" s="21">
        <v>23</v>
      </c>
      <c r="O19" s="21">
        <v>24</v>
      </c>
      <c r="P19" s="21">
        <v>24</v>
      </c>
      <c r="Q19" s="21">
        <v>24</v>
      </c>
      <c r="R19" s="21">
        <v>24</v>
      </c>
      <c r="S19" s="21">
        <v>23</v>
      </c>
      <c r="T19" s="21">
        <v>22</v>
      </c>
      <c r="U19" s="21">
        <v>20</v>
      </c>
      <c r="V19" s="21">
        <v>18</v>
      </c>
      <c r="W19" s="21">
        <v>17</v>
      </c>
      <c r="X19" s="21">
        <v>16</v>
      </c>
      <c r="Y19" s="21">
        <v>19</v>
      </c>
      <c r="Z19" s="21">
        <v>21</v>
      </c>
      <c r="AA19" s="21">
        <v>20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220</v>
      </c>
      <c r="E21" s="25">
        <f>SUM(E13:E19)</f>
        <v>219</v>
      </c>
      <c r="F21" s="25">
        <f t="shared" ref="F21:AA21" si="0">SUM(F13:F19)</f>
        <v>218</v>
      </c>
      <c r="G21" s="25">
        <f t="shared" si="0"/>
        <v>217</v>
      </c>
      <c r="H21" s="25">
        <f t="shared" si="0"/>
        <v>216</v>
      </c>
      <c r="I21" s="25">
        <f t="shared" si="0"/>
        <v>216</v>
      </c>
      <c r="J21" s="25">
        <f t="shared" si="0"/>
        <v>216</v>
      </c>
      <c r="K21" s="25">
        <f t="shared" si="0"/>
        <v>242</v>
      </c>
      <c r="L21" s="25">
        <f t="shared" si="0"/>
        <v>238</v>
      </c>
      <c r="M21" s="25">
        <f t="shared" si="0"/>
        <v>238</v>
      </c>
      <c r="N21" s="25">
        <f t="shared" si="0"/>
        <v>238</v>
      </c>
      <c r="O21" s="25">
        <f t="shared" si="0"/>
        <v>241</v>
      </c>
      <c r="P21" s="25">
        <f t="shared" si="0"/>
        <v>244</v>
      </c>
      <c r="Q21" s="25">
        <f t="shared" si="0"/>
        <v>244</v>
      </c>
      <c r="R21" s="25">
        <f t="shared" si="0"/>
        <v>246</v>
      </c>
      <c r="S21" s="25">
        <f t="shared" si="0"/>
        <v>246</v>
      </c>
      <c r="T21" s="25">
        <f t="shared" si="0"/>
        <v>243</v>
      </c>
      <c r="U21" s="25">
        <f t="shared" si="0"/>
        <v>235</v>
      </c>
      <c r="V21" s="25">
        <f t="shared" si="0"/>
        <v>233</v>
      </c>
      <c r="W21" s="25">
        <f t="shared" si="0"/>
        <v>232</v>
      </c>
      <c r="X21" s="25">
        <f t="shared" si="0"/>
        <v>236</v>
      </c>
      <c r="Y21" s="25">
        <f t="shared" si="0"/>
        <v>245</v>
      </c>
      <c r="Z21" s="25">
        <f t="shared" si="0"/>
        <v>261</v>
      </c>
      <c r="AA21" s="25">
        <f t="shared" si="0"/>
        <v>213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95" priority="9" stopIfTrue="1">
      <formula>(D13&gt;$C$13)</formula>
    </cfRule>
  </conditionalFormatting>
  <conditionalFormatting sqref="D14 F14:AA14">
    <cfRule type="expression" dxfId="94" priority="10" stopIfTrue="1">
      <formula>(D14&gt;$C$14)</formula>
    </cfRule>
  </conditionalFormatting>
  <conditionalFormatting sqref="D15 F15:AA15">
    <cfRule type="expression" dxfId="93" priority="11" stopIfTrue="1">
      <formula>(D15&gt;$C$15)</formula>
    </cfRule>
  </conditionalFormatting>
  <conditionalFormatting sqref="D16 F16:AA16">
    <cfRule type="expression" dxfId="92" priority="7" stopIfTrue="1">
      <formula>(D16&gt;$C$16)</formula>
    </cfRule>
  </conditionalFormatting>
  <conditionalFormatting sqref="D17 F17:AA17">
    <cfRule type="expression" dxfId="91" priority="8" stopIfTrue="1">
      <formula>(D17&gt;$C$17)</formula>
    </cfRule>
  </conditionalFormatting>
  <conditionalFormatting sqref="D18:D19 F18:AA19">
    <cfRule type="expression" dxfId="90" priority="12" stopIfTrue="1">
      <formula>(D18&gt;#REF!)</formula>
    </cfRule>
  </conditionalFormatting>
  <conditionalFormatting sqref="E13">
    <cfRule type="expression" dxfId="89" priority="3" stopIfTrue="1">
      <formula>(E13&gt;$C$13)</formula>
    </cfRule>
  </conditionalFormatting>
  <conditionalFormatting sqref="E14">
    <cfRule type="expression" dxfId="88" priority="4" stopIfTrue="1">
      <formula>(E14&gt;$C$14)</formula>
    </cfRule>
  </conditionalFormatting>
  <conditionalFormatting sqref="E15">
    <cfRule type="expression" dxfId="87" priority="5" stopIfTrue="1">
      <formula>(E15&gt;$C$15)</formula>
    </cfRule>
  </conditionalFormatting>
  <conditionalFormatting sqref="E16">
    <cfRule type="expression" dxfId="86" priority="1" stopIfTrue="1">
      <formula>(E16&gt;$C$16)</formula>
    </cfRule>
  </conditionalFormatting>
  <conditionalFormatting sqref="E17">
    <cfRule type="expression" dxfId="85" priority="2" stopIfTrue="1">
      <formula>(E17&gt;$C$17)</formula>
    </cfRule>
  </conditionalFormatting>
  <conditionalFormatting sqref="E18:E19">
    <cfRule type="expression" dxfId="8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Q29" sqref="Q2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42422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13</v>
      </c>
      <c r="E18" s="21">
        <v>13</v>
      </c>
      <c r="F18" s="21">
        <v>13</v>
      </c>
      <c r="G18" s="21">
        <v>13</v>
      </c>
      <c r="H18" s="21">
        <v>13</v>
      </c>
      <c r="I18" s="21">
        <v>13</v>
      </c>
      <c r="J18" s="21">
        <v>13</v>
      </c>
      <c r="K18" s="21">
        <v>13</v>
      </c>
      <c r="L18" s="21">
        <v>13</v>
      </c>
      <c r="M18" s="21">
        <v>13</v>
      </c>
      <c r="N18" s="21">
        <v>13</v>
      </c>
      <c r="O18" s="21">
        <v>13</v>
      </c>
      <c r="P18" s="21">
        <v>13</v>
      </c>
      <c r="Q18" s="21">
        <v>13</v>
      </c>
      <c r="R18" s="21">
        <v>13</v>
      </c>
      <c r="S18" s="21">
        <v>13</v>
      </c>
      <c r="T18" s="21">
        <v>13</v>
      </c>
      <c r="U18" s="21">
        <v>13</v>
      </c>
      <c r="V18" s="21">
        <v>13</v>
      </c>
      <c r="W18" s="21">
        <v>13</v>
      </c>
      <c r="X18" s="21">
        <v>13</v>
      </c>
      <c r="Y18" s="21">
        <v>13</v>
      </c>
      <c r="Z18" s="21">
        <v>13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19</v>
      </c>
      <c r="E19" s="21">
        <v>19</v>
      </c>
      <c r="F19" s="21">
        <v>18</v>
      </c>
      <c r="G19" s="21">
        <v>18</v>
      </c>
      <c r="H19" s="21">
        <v>17</v>
      </c>
      <c r="I19" s="21">
        <v>17</v>
      </c>
      <c r="J19" s="21">
        <v>16</v>
      </c>
      <c r="K19" s="21">
        <v>16</v>
      </c>
      <c r="L19" s="21">
        <v>16</v>
      </c>
      <c r="M19" s="21">
        <v>17</v>
      </c>
      <c r="N19" s="21">
        <v>18</v>
      </c>
      <c r="O19" s="21">
        <v>18</v>
      </c>
      <c r="P19" s="21">
        <v>18</v>
      </c>
      <c r="Q19" s="21">
        <v>17</v>
      </c>
      <c r="R19" s="21">
        <v>17</v>
      </c>
      <c r="S19" s="21">
        <v>18</v>
      </c>
      <c r="T19" s="21">
        <v>18</v>
      </c>
      <c r="U19" s="21">
        <v>18</v>
      </c>
      <c r="V19" s="21">
        <v>19</v>
      </c>
      <c r="W19" s="21">
        <v>18</v>
      </c>
      <c r="X19" s="21">
        <v>18</v>
      </c>
      <c r="Y19" s="21">
        <v>20</v>
      </c>
      <c r="Z19" s="21">
        <v>21</v>
      </c>
      <c r="AA19" s="21">
        <v>21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212</v>
      </c>
      <c r="E21" s="25">
        <f>SUM(E13:E19)</f>
        <v>212</v>
      </c>
      <c r="F21" s="25">
        <f t="shared" ref="F21:AA21" si="0">SUM(F13:F19)</f>
        <v>211</v>
      </c>
      <c r="G21" s="25">
        <f t="shared" si="0"/>
        <v>211</v>
      </c>
      <c r="H21" s="25">
        <f t="shared" si="0"/>
        <v>210</v>
      </c>
      <c r="I21" s="25">
        <f t="shared" si="0"/>
        <v>210</v>
      </c>
      <c r="J21" s="25">
        <f t="shared" si="0"/>
        <v>209</v>
      </c>
      <c r="K21" s="25">
        <f t="shared" si="0"/>
        <v>209</v>
      </c>
      <c r="L21" s="25">
        <f t="shared" si="0"/>
        <v>209</v>
      </c>
      <c r="M21" s="25">
        <f t="shared" si="0"/>
        <v>210</v>
      </c>
      <c r="N21" s="25">
        <f t="shared" si="0"/>
        <v>211</v>
      </c>
      <c r="O21" s="25">
        <f t="shared" si="0"/>
        <v>211</v>
      </c>
      <c r="P21" s="25">
        <f t="shared" si="0"/>
        <v>211</v>
      </c>
      <c r="Q21" s="25">
        <f t="shared" si="0"/>
        <v>210</v>
      </c>
      <c r="R21" s="25">
        <f t="shared" si="0"/>
        <v>210</v>
      </c>
      <c r="S21" s="25">
        <f t="shared" si="0"/>
        <v>211</v>
      </c>
      <c r="T21" s="25">
        <f t="shared" si="0"/>
        <v>211</v>
      </c>
      <c r="U21" s="25">
        <f t="shared" si="0"/>
        <v>211</v>
      </c>
      <c r="V21" s="25">
        <f t="shared" si="0"/>
        <v>212</v>
      </c>
      <c r="W21" s="25">
        <f t="shared" si="0"/>
        <v>211</v>
      </c>
      <c r="X21" s="25">
        <f t="shared" si="0"/>
        <v>211</v>
      </c>
      <c r="Y21" s="25">
        <f t="shared" si="0"/>
        <v>213</v>
      </c>
      <c r="Z21" s="25">
        <f t="shared" si="0"/>
        <v>214</v>
      </c>
      <c r="AA21" s="25">
        <f t="shared" si="0"/>
        <v>214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83" priority="9" stopIfTrue="1">
      <formula>(D13&gt;$C$13)</formula>
    </cfRule>
  </conditionalFormatting>
  <conditionalFormatting sqref="D14 F14:AA14">
    <cfRule type="expression" dxfId="82" priority="10" stopIfTrue="1">
      <formula>(D14&gt;$C$14)</formula>
    </cfRule>
  </conditionalFormatting>
  <conditionalFormatting sqref="D15 F15:AA15">
    <cfRule type="expression" dxfId="81" priority="11" stopIfTrue="1">
      <formula>(D15&gt;$C$15)</formula>
    </cfRule>
  </conditionalFormatting>
  <conditionalFormatting sqref="D16 F16:AA16">
    <cfRule type="expression" dxfId="80" priority="7" stopIfTrue="1">
      <formula>(D16&gt;$C$16)</formula>
    </cfRule>
  </conditionalFormatting>
  <conditionalFormatting sqref="D17 F17:AA17">
    <cfRule type="expression" dxfId="79" priority="8" stopIfTrue="1">
      <formula>(D17&gt;$C$17)</formula>
    </cfRule>
  </conditionalFormatting>
  <conditionalFormatting sqref="D18:D19 F18:AA19">
    <cfRule type="expression" dxfId="78" priority="12" stopIfTrue="1">
      <formula>(D18&gt;#REF!)</formula>
    </cfRule>
  </conditionalFormatting>
  <conditionalFormatting sqref="E13">
    <cfRule type="expression" dxfId="77" priority="3" stopIfTrue="1">
      <formula>(E13&gt;$C$13)</formula>
    </cfRule>
  </conditionalFormatting>
  <conditionalFormatting sqref="E14">
    <cfRule type="expression" dxfId="76" priority="4" stopIfTrue="1">
      <formula>(E14&gt;$C$14)</formula>
    </cfRule>
  </conditionalFormatting>
  <conditionalFormatting sqref="E15">
    <cfRule type="expression" dxfId="75" priority="5" stopIfTrue="1">
      <formula>(E15&gt;$C$15)</formula>
    </cfRule>
  </conditionalFormatting>
  <conditionalFormatting sqref="E16">
    <cfRule type="expression" dxfId="74" priority="1" stopIfTrue="1">
      <formula>(E16&gt;$C$16)</formula>
    </cfRule>
  </conditionalFormatting>
  <conditionalFormatting sqref="E17">
    <cfRule type="expression" dxfId="73" priority="2" stopIfTrue="1">
      <formula>(E17&gt;$C$17)</formula>
    </cfRule>
  </conditionalFormatting>
  <conditionalFormatting sqref="E18:E19">
    <cfRule type="expression" dxfId="7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42423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0</v>
      </c>
      <c r="E18" s="21">
        <v>0</v>
      </c>
      <c r="F18" s="21">
        <v>0</v>
      </c>
      <c r="G18" s="21">
        <v>1</v>
      </c>
      <c r="H18" s="21">
        <v>0</v>
      </c>
      <c r="I18" s="21">
        <v>0</v>
      </c>
      <c r="J18" s="21">
        <v>0</v>
      </c>
      <c r="K18" s="21">
        <v>50</v>
      </c>
      <c r="L18" s="21">
        <v>50</v>
      </c>
      <c r="M18" s="21">
        <v>50</v>
      </c>
      <c r="N18" s="21">
        <v>50</v>
      </c>
      <c r="O18" s="21">
        <v>50</v>
      </c>
      <c r="P18" s="21">
        <v>54</v>
      </c>
      <c r="Q18" s="21">
        <v>56</v>
      </c>
      <c r="R18" s="21">
        <v>56</v>
      </c>
      <c r="S18" s="21">
        <v>56</v>
      </c>
      <c r="T18" s="21">
        <v>53</v>
      </c>
      <c r="U18" s="21">
        <v>50</v>
      </c>
      <c r="V18" s="21">
        <v>50</v>
      </c>
      <c r="W18" s="21">
        <v>50</v>
      </c>
      <c r="X18" s="21">
        <v>50</v>
      </c>
      <c r="Y18" s="21">
        <v>50</v>
      </c>
      <c r="Z18" s="21">
        <v>60</v>
      </c>
      <c r="AA18" s="21">
        <v>50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23</v>
      </c>
      <c r="E19" s="21">
        <v>23</v>
      </c>
      <c r="F19" s="21">
        <v>23</v>
      </c>
      <c r="G19" s="21">
        <v>23</v>
      </c>
      <c r="H19" s="21">
        <v>23</v>
      </c>
      <c r="I19" s="21">
        <v>22</v>
      </c>
      <c r="J19" s="21">
        <v>21</v>
      </c>
      <c r="K19" s="21">
        <v>20</v>
      </c>
      <c r="L19" s="21">
        <v>20</v>
      </c>
      <c r="M19" s="21">
        <v>20</v>
      </c>
      <c r="N19" s="21">
        <v>21</v>
      </c>
      <c r="O19" s="21">
        <v>22</v>
      </c>
      <c r="P19" s="21">
        <v>22</v>
      </c>
      <c r="Q19" s="21">
        <v>22</v>
      </c>
      <c r="R19" s="21">
        <v>22</v>
      </c>
      <c r="S19" s="21">
        <v>23</v>
      </c>
      <c r="T19" s="21">
        <v>23</v>
      </c>
      <c r="U19" s="21">
        <v>23</v>
      </c>
      <c r="V19" s="21">
        <v>23</v>
      </c>
      <c r="W19" s="21">
        <v>22</v>
      </c>
      <c r="X19" s="21">
        <v>21</v>
      </c>
      <c r="Y19" s="21">
        <v>22</v>
      </c>
      <c r="Z19" s="21">
        <v>23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203</v>
      </c>
      <c r="E21" s="25">
        <f>SUM(E13:E19)</f>
        <v>203</v>
      </c>
      <c r="F21" s="25">
        <f t="shared" ref="F21:AA21" si="0">SUM(F13:F19)</f>
        <v>203</v>
      </c>
      <c r="G21" s="25">
        <f t="shared" si="0"/>
        <v>204</v>
      </c>
      <c r="H21" s="25">
        <f t="shared" si="0"/>
        <v>203</v>
      </c>
      <c r="I21" s="25">
        <f t="shared" si="0"/>
        <v>202</v>
      </c>
      <c r="J21" s="25">
        <f t="shared" si="0"/>
        <v>201</v>
      </c>
      <c r="K21" s="25">
        <f t="shared" si="0"/>
        <v>250</v>
      </c>
      <c r="L21" s="25">
        <f t="shared" si="0"/>
        <v>250</v>
      </c>
      <c r="M21" s="25">
        <f t="shared" si="0"/>
        <v>250</v>
      </c>
      <c r="N21" s="25">
        <f t="shared" si="0"/>
        <v>251</v>
      </c>
      <c r="O21" s="25">
        <f t="shared" si="0"/>
        <v>252</v>
      </c>
      <c r="P21" s="25">
        <f t="shared" si="0"/>
        <v>256</v>
      </c>
      <c r="Q21" s="25">
        <f t="shared" si="0"/>
        <v>258</v>
      </c>
      <c r="R21" s="25">
        <f t="shared" si="0"/>
        <v>258</v>
      </c>
      <c r="S21" s="25">
        <f t="shared" si="0"/>
        <v>259</v>
      </c>
      <c r="T21" s="25">
        <f t="shared" si="0"/>
        <v>256</v>
      </c>
      <c r="U21" s="25">
        <f t="shared" si="0"/>
        <v>253</v>
      </c>
      <c r="V21" s="25">
        <f t="shared" si="0"/>
        <v>253</v>
      </c>
      <c r="W21" s="25">
        <f t="shared" si="0"/>
        <v>252</v>
      </c>
      <c r="X21" s="25">
        <f t="shared" si="0"/>
        <v>251</v>
      </c>
      <c r="Y21" s="25">
        <f t="shared" si="0"/>
        <v>252</v>
      </c>
      <c r="Z21" s="25">
        <f t="shared" si="0"/>
        <v>263</v>
      </c>
      <c r="AA21" s="25">
        <f t="shared" si="0"/>
        <v>253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71" priority="9" stopIfTrue="1">
      <formula>(D13&gt;$C$13)</formula>
    </cfRule>
  </conditionalFormatting>
  <conditionalFormatting sqref="D14 F14:AA14">
    <cfRule type="expression" dxfId="70" priority="10" stopIfTrue="1">
      <formula>(D14&gt;$C$14)</formula>
    </cfRule>
  </conditionalFormatting>
  <conditionalFormatting sqref="D15 F15:AA15">
    <cfRule type="expression" dxfId="69" priority="11" stopIfTrue="1">
      <formula>(D15&gt;$C$15)</formula>
    </cfRule>
  </conditionalFormatting>
  <conditionalFormatting sqref="D16 F16:AA16">
    <cfRule type="expression" dxfId="68" priority="7" stopIfTrue="1">
      <formula>(D16&gt;$C$16)</formula>
    </cfRule>
  </conditionalFormatting>
  <conditionalFormatting sqref="D17 F17:AA17">
    <cfRule type="expression" dxfId="67" priority="8" stopIfTrue="1">
      <formula>(D17&gt;$C$17)</formula>
    </cfRule>
  </conditionalFormatting>
  <conditionalFormatting sqref="D18:D19 F18:AA19">
    <cfRule type="expression" dxfId="66" priority="12" stopIfTrue="1">
      <formula>(D18&gt;#REF!)</formula>
    </cfRule>
  </conditionalFormatting>
  <conditionalFormatting sqref="E13">
    <cfRule type="expression" dxfId="65" priority="3" stopIfTrue="1">
      <formula>(E13&gt;$C$13)</formula>
    </cfRule>
  </conditionalFormatting>
  <conditionalFormatting sqref="E14">
    <cfRule type="expression" dxfId="64" priority="4" stopIfTrue="1">
      <formula>(E14&gt;$C$14)</formula>
    </cfRule>
  </conditionalFormatting>
  <conditionalFormatting sqref="E15">
    <cfRule type="expression" dxfId="63" priority="5" stopIfTrue="1">
      <formula>(E15&gt;$C$15)</formula>
    </cfRule>
  </conditionalFormatting>
  <conditionalFormatting sqref="E16">
    <cfRule type="expression" dxfId="62" priority="1" stopIfTrue="1">
      <formula>(E16&gt;$C$16)</formula>
    </cfRule>
  </conditionalFormatting>
  <conditionalFormatting sqref="E17">
    <cfRule type="expression" dxfId="61" priority="2" stopIfTrue="1">
      <formula>(E17&gt;$C$17)</formula>
    </cfRule>
  </conditionalFormatting>
  <conditionalFormatting sqref="E18:E19">
    <cfRule type="expression" dxfId="6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3" sqref="D13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42424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50</v>
      </c>
      <c r="E18" s="21">
        <v>50</v>
      </c>
      <c r="F18" s="21">
        <v>50</v>
      </c>
      <c r="G18" s="21">
        <v>50</v>
      </c>
      <c r="H18" s="21">
        <v>50</v>
      </c>
      <c r="I18" s="21">
        <v>50</v>
      </c>
      <c r="J18" s="21">
        <v>50</v>
      </c>
      <c r="K18" s="21">
        <v>50</v>
      </c>
      <c r="L18" s="21">
        <v>50</v>
      </c>
      <c r="M18" s="21">
        <v>50</v>
      </c>
      <c r="N18" s="21">
        <v>50</v>
      </c>
      <c r="O18" s="21">
        <v>50</v>
      </c>
      <c r="P18" s="21">
        <v>50</v>
      </c>
      <c r="Q18" s="21">
        <v>50</v>
      </c>
      <c r="R18" s="21">
        <v>50</v>
      </c>
      <c r="S18" s="21">
        <v>50</v>
      </c>
      <c r="T18" s="21">
        <v>50</v>
      </c>
      <c r="U18" s="21">
        <v>50</v>
      </c>
      <c r="V18" s="21">
        <v>50</v>
      </c>
      <c r="W18" s="21">
        <v>50</v>
      </c>
      <c r="X18" s="21">
        <v>50</v>
      </c>
      <c r="Y18" s="21">
        <v>50</v>
      </c>
      <c r="Z18" s="21">
        <v>50</v>
      </c>
      <c r="AA18" s="21">
        <v>50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23</v>
      </c>
      <c r="E19" s="21">
        <v>25</v>
      </c>
      <c r="F19" s="21">
        <v>27</v>
      </c>
      <c r="G19" s="21">
        <v>27</v>
      </c>
      <c r="H19" s="21">
        <v>28</v>
      </c>
      <c r="I19" s="21">
        <v>28</v>
      </c>
      <c r="J19" s="21">
        <v>27</v>
      </c>
      <c r="K19" s="21">
        <v>27</v>
      </c>
      <c r="L19" s="21">
        <v>26</v>
      </c>
      <c r="M19" s="21">
        <v>26</v>
      </c>
      <c r="N19" s="21">
        <v>27</v>
      </c>
      <c r="O19" s="21">
        <v>27</v>
      </c>
      <c r="P19" s="21">
        <v>26</v>
      </c>
      <c r="Q19" s="21">
        <v>25</v>
      </c>
      <c r="R19" s="21">
        <v>23</v>
      </c>
      <c r="S19" s="21">
        <v>23</v>
      </c>
      <c r="T19" s="21">
        <v>23</v>
      </c>
      <c r="U19" s="21">
        <v>21</v>
      </c>
      <c r="V19" s="21">
        <v>21</v>
      </c>
      <c r="W19" s="21">
        <v>20</v>
      </c>
      <c r="X19" s="21">
        <v>18</v>
      </c>
      <c r="Y19" s="21">
        <v>20</v>
      </c>
      <c r="Z19" s="21">
        <v>23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253</v>
      </c>
      <c r="E21" s="25">
        <f>SUM(E13:E19)</f>
        <v>255</v>
      </c>
      <c r="F21" s="25">
        <f t="shared" ref="F21:AA21" si="0">SUM(F13:F19)</f>
        <v>257</v>
      </c>
      <c r="G21" s="25">
        <f t="shared" si="0"/>
        <v>257</v>
      </c>
      <c r="H21" s="25">
        <f t="shared" si="0"/>
        <v>258</v>
      </c>
      <c r="I21" s="25">
        <f t="shared" si="0"/>
        <v>258</v>
      </c>
      <c r="J21" s="25">
        <f t="shared" si="0"/>
        <v>257</v>
      </c>
      <c r="K21" s="25">
        <f t="shared" si="0"/>
        <v>257</v>
      </c>
      <c r="L21" s="25">
        <f t="shared" si="0"/>
        <v>256</v>
      </c>
      <c r="M21" s="25">
        <f t="shared" si="0"/>
        <v>256</v>
      </c>
      <c r="N21" s="25">
        <f t="shared" si="0"/>
        <v>257</v>
      </c>
      <c r="O21" s="25">
        <f t="shared" si="0"/>
        <v>257</v>
      </c>
      <c r="P21" s="25">
        <f t="shared" si="0"/>
        <v>256</v>
      </c>
      <c r="Q21" s="25">
        <f t="shared" si="0"/>
        <v>255</v>
      </c>
      <c r="R21" s="25">
        <f t="shared" si="0"/>
        <v>253</v>
      </c>
      <c r="S21" s="25">
        <f t="shared" si="0"/>
        <v>253</v>
      </c>
      <c r="T21" s="25">
        <f t="shared" si="0"/>
        <v>253</v>
      </c>
      <c r="U21" s="25">
        <f t="shared" si="0"/>
        <v>251</v>
      </c>
      <c r="V21" s="25">
        <f t="shared" si="0"/>
        <v>251</v>
      </c>
      <c r="W21" s="25">
        <f t="shared" si="0"/>
        <v>250</v>
      </c>
      <c r="X21" s="25">
        <f t="shared" si="0"/>
        <v>248</v>
      </c>
      <c r="Y21" s="25">
        <f t="shared" si="0"/>
        <v>250</v>
      </c>
      <c r="Z21" s="25">
        <f t="shared" si="0"/>
        <v>253</v>
      </c>
      <c r="AA21" s="25">
        <f t="shared" si="0"/>
        <v>253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59" priority="9" stopIfTrue="1">
      <formula>(D13&gt;$C$13)</formula>
    </cfRule>
  </conditionalFormatting>
  <conditionalFormatting sqref="D14 F14:AA14">
    <cfRule type="expression" dxfId="58" priority="10" stopIfTrue="1">
      <formula>(D14&gt;$C$14)</formula>
    </cfRule>
  </conditionalFormatting>
  <conditionalFormatting sqref="D15 F15:AA15">
    <cfRule type="expression" dxfId="57" priority="11" stopIfTrue="1">
      <formula>(D15&gt;$C$15)</formula>
    </cfRule>
  </conditionalFormatting>
  <conditionalFormatting sqref="D16 F16:AA16">
    <cfRule type="expression" dxfId="56" priority="7" stopIfTrue="1">
      <formula>(D16&gt;$C$16)</formula>
    </cfRule>
  </conditionalFormatting>
  <conditionalFormatting sqref="D17 F17:AA17">
    <cfRule type="expression" dxfId="55" priority="8" stopIfTrue="1">
      <formula>(D17&gt;$C$17)</formula>
    </cfRule>
  </conditionalFormatting>
  <conditionalFormatting sqref="D18:D19 F18:AA19">
    <cfRule type="expression" dxfId="54" priority="12" stopIfTrue="1">
      <formula>(D18&gt;#REF!)</formula>
    </cfRule>
  </conditionalFormatting>
  <conditionalFormatting sqref="E13">
    <cfRule type="expression" dxfId="53" priority="3" stopIfTrue="1">
      <formula>(E13&gt;$C$13)</formula>
    </cfRule>
  </conditionalFormatting>
  <conditionalFormatting sqref="E14">
    <cfRule type="expression" dxfId="52" priority="4" stopIfTrue="1">
      <formula>(E14&gt;$C$14)</formula>
    </cfRule>
  </conditionalFormatting>
  <conditionalFormatting sqref="E15">
    <cfRule type="expression" dxfId="51" priority="5" stopIfTrue="1">
      <formula>(E15&gt;$C$15)</formula>
    </cfRule>
  </conditionalFormatting>
  <conditionalFormatting sqref="E16">
    <cfRule type="expression" dxfId="50" priority="1" stopIfTrue="1">
      <formula>(E16&gt;$C$16)</formula>
    </cfRule>
  </conditionalFormatting>
  <conditionalFormatting sqref="E17">
    <cfRule type="expression" dxfId="49" priority="2" stopIfTrue="1">
      <formula>(E17&gt;$C$17)</formula>
    </cfRule>
  </conditionalFormatting>
  <conditionalFormatting sqref="E18:E19">
    <cfRule type="expression" dxfId="48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opLeftCell="A7" workbookViewId="0">
      <selection activeCell="N28" sqref="N2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42425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100</v>
      </c>
      <c r="E18" s="21">
        <v>106</v>
      </c>
      <c r="F18" s="21">
        <v>105</v>
      </c>
      <c r="G18" s="21">
        <v>107</v>
      </c>
      <c r="H18" s="21">
        <v>101</v>
      </c>
      <c r="I18" s="21">
        <v>50</v>
      </c>
      <c r="J18" s="21">
        <v>50</v>
      </c>
      <c r="K18" s="21">
        <v>23</v>
      </c>
      <c r="L18" s="21">
        <v>21</v>
      </c>
      <c r="M18" s="21">
        <v>22</v>
      </c>
      <c r="N18" s="21">
        <v>18</v>
      </c>
      <c r="O18" s="21">
        <v>21</v>
      </c>
      <c r="P18" s="21">
        <v>27</v>
      </c>
      <c r="Q18" s="21">
        <v>26</v>
      </c>
      <c r="R18" s="21">
        <v>30</v>
      </c>
      <c r="S18" s="21">
        <v>27</v>
      </c>
      <c r="T18" s="21">
        <v>27</v>
      </c>
      <c r="U18" s="21">
        <v>23</v>
      </c>
      <c r="V18" s="21">
        <v>18</v>
      </c>
      <c r="W18" s="21">
        <v>25</v>
      </c>
      <c r="X18" s="21">
        <v>34</v>
      </c>
      <c r="Y18" s="21">
        <v>44</v>
      </c>
      <c r="Z18" s="21">
        <v>52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24</v>
      </c>
      <c r="E19" s="21">
        <v>22</v>
      </c>
      <c r="F19" s="21">
        <v>22</v>
      </c>
      <c r="G19" s="21">
        <v>22</v>
      </c>
      <c r="H19" s="21">
        <v>22</v>
      </c>
      <c r="I19" s="21">
        <v>22</v>
      </c>
      <c r="J19" s="21">
        <v>21</v>
      </c>
      <c r="K19" s="21">
        <v>20</v>
      </c>
      <c r="L19" s="21">
        <v>20</v>
      </c>
      <c r="M19" s="21">
        <v>21</v>
      </c>
      <c r="N19" s="21">
        <v>25</v>
      </c>
      <c r="O19" s="21">
        <v>28</v>
      </c>
      <c r="P19" s="21">
        <v>28</v>
      </c>
      <c r="Q19" s="21">
        <v>28</v>
      </c>
      <c r="R19" s="21">
        <v>27</v>
      </c>
      <c r="S19" s="21">
        <v>26</v>
      </c>
      <c r="T19" s="21">
        <v>25</v>
      </c>
      <c r="U19" s="21">
        <v>24</v>
      </c>
      <c r="V19" s="21">
        <v>22</v>
      </c>
      <c r="W19" s="21">
        <v>18</v>
      </c>
      <c r="X19" s="21">
        <v>11</v>
      </c>
      <c r="Y19" s="21">
        <v>9</v>
      </c>
      <c r="Z19" s="21">
        <v>11</v>
      </c>
      <c r="AA19" s="21">
        <v>11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304</v>
      </c>
      <c r="E21" s="25">
        <f>SUM(E13:E19)</f>
        <v>308</v>
      </c>
      <c r="F21" s="25">
        <f t="shared" ref="F21:AA21" si="0">SUM(F13:F19)</f>
        <v>307</v>
      </c>
      <c r="G21" s="25">
        <f t="shared" si="0"/>
        <v>309</v>
      </c>
      <c r="H21" s="25">
        <f t="shared" si="0"/>
        <v>303</v>
      </c>
      <c r="I21" s="25">
        <f t="shared" si="0"/>
        <v>252</v>
      </c>
      <c r="J21" s="25">
        <f t="shared" si="0"/>
        <v>251</v>
      </c>
      <c r="K21" s="25">
        <f t="shared" si="0"/>
        <v>223</v>
      </c>
      <c r="L21" s="25">
        <f t="shared" si="0"/>
        <v>221</v>
      </c>
      <c r="M21" s="25">
        <f t="shared" si="0"/>
        <v>223</v>
      </c>
      <c r="N21" s="25">
        <f t="shared" si="0"/>
        <v>223</v>
      </c>
      <c r="O21" s="25">
        <f t="shared" si="0"/>
        <v>229</v>
      </c>
      <c r="P21" s="25">
        <f t="shared" si="0"/>
        <v>235</v>
      </c>
      <c r="Q21" s="25">
        <f t="shared" si="0"/>
        <v>234</v>
      </c>
      <c r="R21" s="25">
        <f t="shared" si="0"/>
        <v>237</v>
      </c>
      <c r="S21" s="25">
        <f t="shared" si="0"/>
        <v>233</v>
      </c>
      <c r="T21" s="25">
        <f t="shared" si="0"/>
        <v>232</v>
      </c>
      <c r="U21" s="25">
        <f t="shared" si="0"/>
        <v>227</v>
      </c>
      <c r="V21" s="25">
        <f t="shared" si="0"/>
        <v>220</v>
      </c>
      <c r="W21" s="25">
        <f t="shared" si="0"/>
        <v>223</v>
      </c>
      <c r="X21" s="25">
        <f t="shared" si="0"/>
        <v>225</v>
      </c>
      <c r="Y21" s="25">
        <f t="shared" si="0"/>
        <v>233</v>
      </c>
      <c r="Z21" s="25">
        <f t="shared" si="0"/>
        <v>243</v>
      </c>
      <c r="AA21" s="25">
        <f t="shared" si="0"/>
        <v>204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47" priority="9" stopIfTrue="1">
      <formula>(D13&gt;$C$13)</formula>
    </cfRule>
  </conditionalFormatting>
  <conditionalFormatting sqref="D14 F14:AA14">
    <cfRule type="expression" dxfId="46" priority="10" stopIfTrue="1">
      <formula>(D14&gt;$C$14)</formula>
    </cfRule>
  </conditionalFormatting>
  <conditionalFormatting sqref="D15 F15:AA15">
    <cfRule type="expression" dxfId="45" priority="11" stopIfTrue="1">
      <formula>(D15&gt;$C$15)</formula>
    </cfRule>
  </conditionalFormatting>
  <conditionalFormatting sqref="D16 F16:AA16">
    <cfRule type="expression" dxfId="44" priority="7" stopIfTrue="1">
      <formula>(D16&gt;$C$16)</formula>
    </cfRule>
  </conditionalFormatting>
  <conditionalFormatting sqref="D17 F17:AA17">
    <cfRule type="expression" dxfId="43" priority="8" stopIfTrue="1">
      <formula>(D17&gt;$C$17)</formula>
    </cfRule>
  </conditionalFormatting>
  <conditionalFormatting sqref="D18:D19 F18:AA19">
    <cfRule type="expression" dxfId="42" priority="12" stopIfTrue="1">
      <formula>(D18&gt;#REF!)</formula>
    </cfRule>
  </conditionalFormatting>
  <conditionalFormatting sqref="E13">
    <cfRule type="expression" dxfId="41" priority="3" stopIfTrue="1">
      <formula>(E13&gt;$C$13)</formula>
    </cfRule>
  </conditionalFormatting>
  <conditionalFormatting sqref="E14">
    <cfRule type="expression" dxfId="40" priority="4" stopIfTrue="1">
      <formula>(E14&gt;$C$14)</formula>
    </cfRule>
  </conditionalFormatting>
  <conditionalFormatting sqref="E15">
    <cfRule type="expression" dxfId="39" priority="5" stopIfTrue="1">
      <formula>(E15&gt;$C$15)</formula>
    </cfRule>
  </conditionalFormatting>
  <conditionalFormatting sqref="E16">
    <cfRule type="expression" dxfId="38" priority="1" stopIfTrue="1">
      <formula>(E16&gt;$C$16)</formula>
    </cfRule>
  </conditionalFormatting>
  <conditionalFormatting sqref="E17">
    <cfRule type="expression" dxfId="37" priority="2" stopIfTrue="1">
      <formula>(E17&gt;$C$17)</formula>
    </cfRule>
  </conditionalFormatting>
  <conditionalFormatting sqref="E18:E19">
    <cfRule type="expression" dxfId="36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H18" sqref="H18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42425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24</v>
      </c>
      <c r="E18" s="21">
        <v>33</v>
      </c>
      <c r="F18" s="21">
        <v>33</v>
      </c>
      <c r="G18" s="21">
        <v>34</v>
      </c>
      <c r="H18" s="21">
        <v>27</v>
      </c>
      <c r="I18" s="21">
        <v>20</v>
      </c>
      <c r="J18" s="21">
        <v>19</v>
      </c>
      <c r="K18" s="21">
        <v>69</v>
      </c>
      <c r="L18" s="21">
        <v>64</v>
      </c>
      <c r="M18" s="21">
        <v>62</v>
      </c>
      <c r="N18" s="21">
        <v>60</v>
      </c>
      <c r="O18" s="21">
        <v>60</v>
      </c>
      <c r="P18" s="21">
        <v>60</v>
      </c>
      <c r="Q18" s="21">
        <v>64</v>
      </c>
      <c r="R18" s="21">
        <v>66</v>
      </c>
      <c r="S18" s="21">
        <v>64</v>
      </c>
      <c r="T18" s="21">
        <v>61</v>
      </c>
      <c r="U18" s="21">
        <v>54</v>
      </c>
      <c r="V18" s="21">
        <v>43</v>
      </c>
      <c r="W18" s="21">
        <v>46</v>
      </c>
      <c r="X18" s="21">
        <v>53</v>
      </c>
      <c r="Y18" s="21">
        <v>57</v>
      </c>
      <c r="Z18" s="21">
        <v>63</v>
      </c>
      <c r="AA18" s="21">
        <v>21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7</v>
      </c>
      <c r="E19" s="21">
        <v>2</v>
      </c>
      <c r="F19" s="21">
        <v>3</v>
      </c>
      <c r="G19" s="21">
        <v>5</v>
      </c>
      <c r="H19" s="21">
        <v>8</v>
      </c>
      <c r="I19" s="21">
        <v>7</v>
      </c>
      <c r="J19" s="21">
        <v>4</v>
      </c>
      <c r="K19" s="21">
        <v>1</v>
      </c>
      <c r="L19" s="21">
        <v>1</v>
      </c>
      <c r="M19" s="21">
        <v>1</v>
      </c>
      <c r="N19" s="21">
        <v>1</v>
      </c>
      <c r="O19" s="21">
        <v>4</v>
      </c>
      <c r="P19" s="21">
        <v>6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0</v>
      </c>
      <c r="X19" s="21">
        <v>0</v>
      </c>
      <c r="Y19" s="21">
        <v>2</v>
      </c>
      <c r="Z19" s="21">
        <v>6</v>
      </c>
      <c r="AA19" s="21">
        <v>9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211</v>
      </c>
      <c r="E21" s="25">
        <f>SUM(E13:E19)</f>
        <v>215</v>
      </c>
      <c r="F21" s="25">
        <f t="shared" ref="F21:AA21" si="0">SUM(F13:F19)</f>
        <v>216</v>
      </c>
      <c r="G21" s="25">
        <f t="shared" si="0"/>
        <v>219</v>
      </c>
      <c r="H21" s="25">
        <f t="shared" si="0"/>
        <v>215</v>
      </c>
      <c r="I21" s="25">
        <f t="shared" si="0"/>
        <v>207</v>
      </c>
      <c r="J21" s="25">
        <f t="shared" si="0"/>
        <v>203</v>
      </c>
      <c r="K21" s="25">
        <f t="shared" si="0"/>
        <v>250</v>
      </c>
      <c r="L21" s="25">
        <f t="shared" si="0"/>
        <v>245</v>
      </c>
      <c r="M21" s="25">
        <f t="shared" si="0"/>
        <v>243</v>
      </c>
      <c r="N21" s="25">
        <f t="shared" si="0"/>
        <v>241</v>
      </c>
      <c r="O21" s="25">
        <f t="shared" si="0"/>
        <v>244</v>
      </c>
      <c r="P21" s="25">
        <f t="shared" si="0"/>
        <v>246</v>
      </c>
      <c r="Q21" s="25">
        <f t="shared" si="0"/>
        <v>245</v>
      </c>
      <c r="R21" s="25">
        <f t="shared" si="0"/>
        <v>247</v>
      </c>
      <c r="S21" s="25">
        <f t="shared" si="0"/>
        <v>245</v>
      </c>
      <c r="T21" s="25">
        <f t="shared" si="0"/>
        <v>242</v>
      </c>
      <c r="U21" s="25">
        <f t="shared" si="0"/>
        <v>235</v>
      </c>
      <c r="V21" s="25">
        <f t="shared" si="0"/>
        <v>224</v>
      </c>
      <c r="W21" s="25">
        <f t="shared" si="0"/>
        <v>226</v>
      </c>
      <c r="X21" s="25">
        <f t="shared" si="0"/>
        <v>233</v>
      </c>
      <c r="Y21" s="25">
        <f t="shared" si="0"/>
        <v>239</v>
      </c>
      <c r="Z21" s="25">
        <f t="shared" si="0"/>
        <v>249</v>
      </c>
      <c r="AA21" s="25">
        <f t="shared" si="0"/>
        <v>210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5" priority="9" stopIfTrue="1">
      <formula>(D13&gt;$C$13)</formula>
    </cfRule>
  </conditionalFormatting>
  <conditionalFormatting sqref="D14 F14:AA14">
    <cfRule type="expression" dxfId="34" priority="10" stopIfTrue="1">
      <formula>(D14&gt;$C$14)</formula>
    </cfRule>
  </conditionalFormatting>
  <conditionalFormatting sqref="D15 F15:AA15">
    <cfRule type="expression" dxfId="33" priority="11" stopIfTrue="1">
      <formula>(D15&gt;$C$15)</formula>
    </cfRule>
  </conditionalFormatting>
  <conditionalFormatting sqref="D16 F16:AA16">
    <cfRule type="expression" dxfId="32" priority="7" stopIfTrue="1">
      <formula>(D16&gt;$C$16)</formula>
    </cfRule>
  </conditionalFormatting>
  <conditionalFormatting sqref="D17 F17:AA17">
    <cfRule type="expression" dxfId="31" priority="8" stopIfTrue="1">
      <formula>(D17&gt;$C$17)</formula>
    </cfRule>
  </conditionalFormatting>
  <conditionalFormatting sqref="D18:D19 F18:AA19">
    <cfRule type="expression" dxfId="30" priority="12" stopIfTrue="1">
      <formula>(D18&gt;#REF!)</formula>
    </cfRule>
  </conditionalFormatting>
  <conditionalFormatting sqref="E13">
    <cfRule type="expression" dxfId="29" priority="3" stopIfTrue="1">
      <formula>(E13&gt;$C$13)</formula>
    </cfRule>
  </conditionalFormatting>
  <conditionalFormatting sqref="E14">
    <cfRule type="expression" dxfId="28" priority="4" stopIfTrue="1">
      <formula>(E14&gt;$C$14)</formula>
    </cfRule>
  </conditionalFormatting>
  <conditionalFormatting sqref="E15">
    <cfRule type="expression" dxfId="27" priority="5" stopIfTrue="1">
      <formula>(E15&gt;$C$15)</formula>
    </cfRule>
  </conditionalFormatting>
  <conditionalFormatting sqref="E16">
    <cfRule type="expression" dxfId="26" priority="1" stopIfTrue="1">
      <formula>(E16&gt;$C$16)</formula>
    </cfRule>
  </conditionalFormatting>
  <conditionalFormatting sqref="E17">
    <cfRule type="expression" dxfId="25" priority="2" stopIfTrue="1">
      <formula>(E17&gt;$C$17)</formula>
    </cfRule>
  </conditionalFormatting>
  <conditionalFormatting sqref="E18:E19">
    <cfRule type="expression" dxfId="24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3" sqref="D13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42426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34</v>
      </c>
      <c r="E18" s="21">
        <v>39</v>
      </c>
      <c r="F18" s="21">
        <v>36</v>
      </c>
      <c r="G18" s="21">
        <v>36</v>
      </c>
      <c r="H18" s="21">
        <v>32</v>
      </c>
      <c r="I18" s="21">
        <v>26</v>
      </c>
      <c r="J18" s="21">
        <v>25</v>
      </c>
      <c r="K18" s="21">
        <v>21</v>
      </c>
      <c r="L18" s="21">
        <v>13</v>
      </c>
      <c r="M18" s="21">
        <v>4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  <c r="Z18" s="21">
        <v>16</v>
      </c>
      <c r="AA18" s="21">
        <v>23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</v>
      </c>
      <c r="E19" s="21">
        <v>2</v>
      </c>
      <c r="F19" s="21">
        <v>5</v>
      </c>
      <c r="G19" s="21">
        <v>9</v>
      </c>
      <c r="H19" s="21">
        <v>10</v>
      </c>
      <c r="I19" s="21">
        <v>9</v>
      </c>
      <c r="J19" s="21">
        <v>8</v>
      </c>
      <c r="K19" s="21">
        <v>7</v>
      </c>
      <c r="L19" s="21">
        <v>9</v>
      </c>
      <c r="M19" s="21">
        <v>16</v>
      </c>
      <c r="N19" s="21">
        <v>20</v>
      </c>
      <c r="O19" s="21">
        <v>24</v>
      </c>
      <c r="P19" s="21">
        <v>26</v>
      </c>
      <c r="Q19" s="21">
        <v>25</v>
      </c>
      <c r="R19" s="21">
        <v>23</v>
      </c>
      <c r="S19" s="21">
        <v>22</v>
      </c>
      <c r="T19" s="21">
        <v>20</v>
      </c>
      <c r="U19" s="21">
        <v>18</v>
      </c>
      <c r="V19" s="21">
        <v>15</v>
      </c>
      <c r="W19" s="21">
        <v>10</v>
      </c>
      <c r="X19" s="21">
        <v>3</v>
      </c>
      <c r="Y19" s="21">
        <v>2</v>
      </c>
      <c r="Z19" s="21">
        <v>5</v>
      </c>
      <c r="AA19" s="21">
        <v>7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216</v>
      </c>
      <c r="E21" s="25">
        <f>SUM(E13:E19)</f>
        <v>221</v>
      </c>
      <c r="F21" s="25">
        <f t="shared" ref="F21:AA21" si="0">SUM(F13:F19)</f>
        <v>221</v>
      </c>
      <c r="G21" s="25">
        <f t="shared" si="0"/>
        <v>225</v>
      </c>
      <c r="H21" s="25">
        <f t="shared" si="0"/>
        <v>222</v>
      </c>
      <c r="I21" s="25">
        <f t="shared" si="0"/>
        <v>215</v>
      </c>
      <c r="J21" s="25">
        <f t="shared" si="0"/>
        <v>213</v>
      </c>
      <c r="K21" s="25">
        <f t="shared" si="0"/>
        <v>208</v>
      </c>
      <c r="L21" s="25">
        <f t="shared" si="0"/>
        <v>202</v>
      </c>
      <c r="M21" s="25">
        <f t="shared" si="0"/>
        <v>200</v>
      </c>
      <c r="N21" s="25">
        <f t="shared" si="0"/>
        <v>200</v>
      </c>
      <c r="O21" s="25">
        <f t="shared" si="0"/>
        <v>204</v>
      </c>
      <c r="P21" s="25">
        <f t="shared" si="0"/>
        <v>206</v>
      </c>
      <c r="Q21" s="25">
        <f t="shared" si="0"/>
        <v>205</v>
      </c>
      <c r="R21" s="25">
        <f t="shared" si="0"/>
        <v>203</v>
      </c>
      <c r="S21" s="25">
        <f t="shared" si="0"/>
        <v>202</v>
      </c>
      <c r="T21" s="25">
        <f t="shared" si="0"/>
        <v>200</v>
      </c>
      <c r="U21" s="25">
        <f t="shared" si="0"/>
        <v>198</v>
      </c>
      <c r="V21" s="25">
        <f t="shared" si="0"/>
        <v>195</v>
      </c>
      <c r="W21" s="25">
        <f t="shared" si="0"/>
        <v>190</v>
      </c>
      <c r="X21" s="25">
        <f t="shared" si="0"/>
        <v>183</v>
      </c>
      <c r="Y21" s="25">
        <f t="shared" si="0"/>
        <v>187</v>
      </c>
      <c r="Z21" s="25">
        <f t="shared" si="0"/>
        <v>201</v>
      </c>
      <c r="AA21" s="25">
        <f t="shared" si="0"/>
        <v>210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3" priority="9" stopIfTrue="1">
      <formula>(D13&gt;$C$13)</formula>
    </cfRule>
  </conditionalFormatting>
  <conditionalFormatting sqref="D14 F14:AA14">
    <cfRule type="expression" dxfId="22" priority="10" stopIfTrue="1">
      <formula>(D14&gt;$C$14)</formula>
    </cfRule>
  </conditionalFormatting>
  <conditionalFormatting sqref="D15 F15:AA15">
    <cfRule type="expression" dxfId="21" priority="11" stopIfTrue="1">
      <formula>(D15&gt;$C$15)</formula>
    </cfRule>
  </conditionalFormatting>
  <conditionalFormatting sqref="D16 F16:AA16">
    <cfRule type="expression" dxfId="20" priority="7" stopIfTrue="1">
      <formula>(D16&gt;$C$16)</formula>
    </cfRule>
  </conditionalFormatting>
  <conditionalFormatting sqref="D17 F17:AA17">
    <cfRule type="expression" dxfId="19" priority="8" stopIfTrue="1">
      <formula>(D17&gt;$C$17)</formula>
    </cfRule>
  </conditionalFormatting>
  <conditionalFormatting sqref="D18:D19 F18:AA19">
    <cfRule type="expression" dxfId="18" priority="12" stopIfTrue="1">
      <formula>(D18&gt;#REF!)</formula>
    </cfRule>
  </conditionalFormatting>
  <conditionalFormatting sqref="E13">
    <cfRule type="expression" dxfId="17" priority="3" stopIfTrue="1">
      <formula>(E13&gt;$C$13)</formula>
    </cfRule>
  </conditionalFormatting>
  <conditionalFormatting sqref="E14">
    <cfRule type="expression" dxfId="16" priority="4" stopIfTrue="1">
      <formula>(E14&gt;$C$14)</formula>
    </cfRule>
  </conditionalFormatting>
  <conditionalFormatting sqref="E15">
    <cfRule type="expression" dxfId="15" priority="5" stopIfTrue="1">
      <formula>(E15&gt;$C$15)</formula>
    </cfRule>
  </conditionalFormatting>
  <conditionalFormatting sqref="E16">
    <cfRule type="expression" dxfId="14" priority="1" stopIfTrue="1">
      <formula>(E16&gt;$C$16)</formula>
    </cfRule>
  </conditionalFormatting>
  <conditionalFormatting sqref="E17">
    <cfRule type="expression" dxfId="13" priority="2" stopIfTrue="1">
      <formula>(E17&gt;$C$17)</formula>
    </cfRule>
  </conditionalFormatting>
  <conditionalFormatting sqref="E18:E19">
    <cfRule type="expression" dxfId="12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tabSelected="1" workbookViewId="0">
      <selection activeCell="D13" sqref="D13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49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42426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42429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24</v>
      </c>
      <c r="E18" s="21">
        <v>31</v>
      </c>
      <c r="F18" s="21">
        <v>30</v>
      </c>
      <c r="G18" s="21">
        <v>33</v>
      </c>
      <c r="H18" s="21">
        <v>27</v>
      </c>
      <c r="I18" s="21">
        <v>14</v>
      </c>
      <c r="J18" s="21">
        <v>2</v>
      </c>
      <c r="K18" s="21">
        <v>49</v>
      </c>
      <c r="L18" s="21">
        <v>48</v>
      </c>
      <c r="M18" s="21">
        <v>49</v>
      </c>
      <c r="N18" s="21">
        <v>46</v>
      </c>
      <c r="O18" s="21">
        <v>47</v>
      </c>
      <c r="P18" s="21">
        <v>44</v>
      </c>
      <c r="Q18" s="21">
        <v>45</v>
      </c>
      <c r="R18" s="21">
        <v>51</v>
      </c>
      <c r="S18" s="21">
        <v>53</v>
      </c>
      <c r="T18" s="21">
        <v>47</v>
      </c>
      <c r="U18" s="21">
        <v>38</v>
      </c>
      <c r="V18" s="21">
        <v>37</v>
      </c>
      <c r="W18" s="21">
        <v>39</v>
      </c>
      <c r="X18" s="21">
        <v>43</v>
      </c>
      <c r="Y18" s="21">
        <v>52</v>
      </c>
      <c r="Z18" s="21">
        <v>65</v>
      </c>
      <c r="AA18" s="21">
        <v>22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6</v>
      </c>
      <c r="E19" s="21">
        <v>4</v>
      </c>
      <c r="F19" s="21">
        <v>3</v>
      </c>
      <c r="G19" s="21">
        <v>2</v>
      </c>
      <c r="H19" s="21">
        <v>1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7</v>
      </c>
      <c r="Q19" s="21">
        <v>4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2</v>
      </c>
      <c r="AA19" s="21">
        <v>8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210</v>
      </c>
      <c r="E21" s="25">
        <f>SUM(E13:E19)</f>
        <v>215</v>
      </c>
      <c r="F21" s="25">
        <f t="shared" ref="F21:AA21" si="0">SUM(F13:F19)</f>
        <v>213</v>
      </c>
      <c r="G21" s="25">
        <f t="shared" si="0"/>
        <v>215</v>
      </c>
      <c r="H21" s="25">
        <f t="shared" si="0"/>
        <v>208</v>
      </c>
      <c r="I21" s="25">
        <f t="shared" si="0"/>
        <v>195</v>
      </c>
      <c r="J21" s="25">
        <f t="shared" si="0"/>
        <v>182</v>
      </c>
      <c r="K21" s="25">
        <f t="shared" si="0"/>
        <v>229</v>
      </c>
      <c r="L21" s="25">
        <f t="shared" si="0"/>
        <v>228</v>
      </c>
      <c r="M21" s="25">
        <f t="shared" si="0"/>
        <v>229</v>
      </c>
      <c r="N21" s="25">
        <f t="shared" si="0"/>
        <v>226</v>
      </c>
      <c r="O21" s="25">
        <f t="shared" si="0"/>
        <v>229</v>
      </c>
      <c r="P21" s="25">
        <f t="shared" si="0"/>
        <v>231</v>
      </c>
      <c r="Q21" s="25">
        <f t="shared" si="0"/>
        <v>229</v>
      </c>
      <c r="R21" s="25">
        <f t="shared" si="0"/>
        <v>231</v>
      </c>
      <c r="S21" s="25">
        <f t="shared" si="0"/>
        <v>233</v>
      </c>
      <c r="T21" s="25">
        <f t="shared" si="0"/>
        <v>227</v>
      </c>
      <c r="U21" s="25">
        <f t="shared" si="0"/>
        <v>218</v>
      </c>
      <c r="V21" s="25">
        <f t="shared" si="0"/>
        <v>217</v>
      </c>
      <c r="W21" s="25">
        <f t="shared" si="0"/>
        <v>219</v>
      </c>
      <c r="X21" s="25">
        <f t="shared" si="0"/>
        <v>223</v>
      </c>
      <c r="Y21" s="25">
        <f t="shared" si="0"/>
        <v>232</v>
      </c>
      <c r="Z21" s="25">
        <f t="shared" si="0"/>
        <v>247</v>
      </c>
      <c r="AA21" s="25">
        <f t="shared" si="0"/>
        <v>210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11" priority="9" stopIfTrue="1">
      <formula>(D13&gt;$C$13)</formula>
    </cfRule>
  </conditionalFormatting>
  <conditionalFormatting sqref="D14 F14:AA14">
    <cfRule type="expression" dxfId="10" priority="10" stopIfTrue="1">
      <formula>(D14&gt;$C$14)</formula>
    </cfRule>
  </conditionalFormatting>
  <conditionalFormatting sqref="D15 F15:AA15">
    <cfRule type="expression" dxfId="9" priority="11" stopIfTrue="1">
      <formula>(D15&gt;$C$15)</formula>
    </cfRule>
  </conditionalFormatting>
  <conditionalFormatting sqref="D16 F16:AA16">
    <cfRule type="expression" dxfId="8" priority="7" stopIfTrue="1">
      <formula>(D16&gt;$C$16)</formula>
    </cfRule>
  </conditionalFormatting>
  <conditionalFormatting sqref="D17 F17:AA17">
    <cfRule type="expression" dxfId="7" priority="8" stopIfTrue="1">
      <formula>(D17&gt;$C$17)</formula>
    </cfRule>
  </conditionalFormatting>
  <conditionalFormatting sqref="D18:D19 F18:AA19">
    <cfRule type="expression" dxfId="6" priority="12" stopIfTrue="1">
      <formula>(D18&gt;#REF!)</formula>
    </cfRule>
  </conditionalFormatting>
  <conditionalFormatting sqref="E13">
    <cfRule type="expression" dxfId="5" priority="3" stopIfTrue="1">
      <formula>(E13&gt;$C$13)</formula>
    </cfRule>
  </conditionalFormatting>
  <conditionalFormatting sqref="E14">
    <cfRule type="expression" dxfId="4" priority="4" stopIfTrue="1">
      <formula>(E14&gt;$C$14)</formula>
    </cfRule>
  </conditionalFormatting>
  <conditionalFormatting sqref="E15">
    <cfRule type="expression" dxfId="3" priority="5" stopIfTrue="1">
      <formula>(E15&gt;$C$15)</formula>
    </cfRule>
  </conditionalFormatting>
  <conditionalFormatting sqref="E16">
    <cfRule type="expression" dxfId="2" priority="1" stopIfTrue="1">
      <formula>(E16&gt;$C$16)</formula>
    </cfRule>
  </conditionalFormatting>
  <conditionalFormatting sqref="E17">
    <cfRule type="expression" dxfId="1" priority="2" stopIfTrue="1">
      <formula>(E17&gt;$C$17)</formula>
    </cfRule>
  </conditionalFormatting>
  <conditionalFormatting sqref="E18:E19">
    <cfRule type="expression" dxfId="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B26" sqref="B2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42401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42403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14</v>
      </c>
      <c r="E18" s="21">
        <v>14</v>
      </c>
      <c r="F18" s="21">
        <v>19</v>
      </c>
      <c r="G18" s="21">
        <v>19</v>
      </c>
      <c r="H18" s="21">
        <v>15</v>
      </c>
      <c r="I18" s="21">
        <v>13</v>
      </c>
      <c r="J18" s="21">
        <v>13</v>
      </c>
      <c r="K18" s="21">
        <v>24</v>
      </c>
      <c r="L18" s="21">
        <v>21</v>
      </c>
      <c r="M18" s="21">
        <v>20</v>
      </c>
      <c r="N18" s="21">
        <v>23</v>
      </c>
      <c r="O18" s="21">
        <v>28</v>
      </c>
      <c r="P18" s="21">
        <v>33</v>
      </c>
      <c r="Q18" s="21">
        <v>36</v>
      </c>
      <c r="R18" s="21">
        <v>41</v>
      </c>
      <c r="S18" s="21">
        <v>45</v>
      </c>
      <c r="T18" s="21">
        <v>33</v>
      </c>
      <c r="U18" s="21">
        <v>13</v>
      </c>
      <c r="V18" s="21">
        <v>13</v>
      </c>
      <c r="W18" s="21">
        <v>13</v>
      </c>
      <c r="X18" s="21">
        <v>13</v>
      </c>
      <c r="Y18" s="21">
        <v>23</v>
      </c>
      <c r="Z18" s="21">
        <v>38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26</v>
      </c>
      <c r="E19" s="21">
        <v>27</v>
      </c>
      <c r="F19" s="21">
        <v>27</v>
      </c>
      <c r="G19" s="21">
        <v>26</v>
      </c>
      <c r="H19" s="21">
        <v>26</v>
      </c>
      <c r="I19" s="21">
        <v>26</v>
      </c>
      <c r="J19" s="21">
        <v>26</v>
      </c>
      <c r="K19" s="21">
        <v>26</v>
      </c>
      <c r="L19" s="21">
        <v>25</v>
      </c>
      <c r="M19" s="21">
        <v>26</v>
      </c>
      <c r="N19" s="21">
        <v>27</v>
      </c>
      <c r="O19" s="21">
        <v>27</v>
      </c>
      <c r="P19" s="21">
        <v>27</v>
      </c>
      <c r="Q19" s="21">
        <v>27</v>
      </c>
      <c r="R19" s="21">
        <v>24</v>
      </c>
      <c r="S19" s="21">
        <v>22</v>
      </c>
      <c r="T19" s="21">
        <v>24</v>
      </c>
      <c r="U19" s="21">
        <v>23</v>
      </c>
      <c r="V19" s="21">
        <v>23</v>
      </c>
      <c r="W19" s="21">
        <v>25</v>
      </c>
      <c r="X19" s="21">
        <v>27</v>
      </c>
      <c r="Y19" s="21">
        <v>27</v>
      </c>
      <c r="Z19" s="21">
        <v>26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220</v>
      </c>
      <c r="E21" s="25">
        <f>SUM(E13:E19)</f>
        <v>221</v>
      </c>
      <c r="F21" s="25">
        <f t="shared" ref="F21:AA21" si="0">SUM(F13:F19)</f>
        <v>226</v>
      </c>
      <c r="G21" s="25">
        <f t="shared" si="0"/>
        <v>225</v>
      </c>
      <c r="H21" s="25">
        <f t="shared" si="0"/>
        <v>221</v>
      </c>
      <c r="I21" s="25">
        <f t="shared" si="0"/>
        <v>219</v>
      </c>
      <c r="J21" s="25">
        <f t="shared" si="0"/>
        <v>219</v>
      </c>
      <c r="K21" s="25">
        <f t="shared" si="0"/>
        <v>230</v>
      </c>
      <c r="L21" s="25">
        <f t="shared" si="0"/>
        <v>226</v>
      </c>
      <c r="M21" s="25">
        <f t="shared" si="0"/>
        <v>226</v>
      </c>
      <c r="N21" s="25">
        <f t="shared" si="0"/>
        <v>230</v>
      </c>
      <c r="O21" s="25">
        <f t="shared" si="0"/>
        <v>235</v>
      </c>
      <c r="P21" s="25">
        <f t="shared" si="0"/>
        <v>240</v>
      </c>
      <c r="Q21" s="25">
        <f t="shared" si="0"/>
        <v>243</v>
      </c>
      <c r="R21" s="25">
        <f t="shared" si="0"/>
        <v>245</v>
      </c>
      <c r="S21" s="25">
        <f t="shared" si="0"/>
        <v>247</v>
      </c>
      <c r="T21" s="25">
        <f t="shared" si="0"/>
        <v>237</v>
      </c>
      <c r="U21" s="25">
        <f t="shared" si="0"/>
        <v>216</v>
      </c>
      <c r="V21" s="25">
        <f t="shared" si="0"/>
        <v>216</v>
      </c>
      <c r="W21" s="25">
        <f t="shared" si="0"/>
        <v>218</v>
      </c>
      <c r="X21" s="25">
        <f t="shared" si="0"/>
        <v>220</v>
      </c>
      <c r="Y21" s="25">
        <f t="shared" si="0"/>
        <v>230</v>
      </c>
      <c r="Z21" s="25">
        <f t="shared" si="0"/>
        <v>244</v>
      </c>
      <c r="AA21" s="25">
        <f t="shared" si="0"/>
        <v>216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23" priority="9" stopIfTrue="1">
      <formula>(D13&gt;$C$13)</formula>
    </cfRule>
  </conditionalFormatting>
  <conditionalFormatting sqref="D14 F14:AA14">
    <cfRule type="expression" dxfId="322" priority="10" stopIfTrue="1">
      <formula>(D14&gt;$C$14)</formula>
    </cfRule>
  </conditionalFormatting>
  <conditionalFormatting sqref="D15 F15:AA15">
    <cfRule type="expression" dxfId="321" priority="11" stopIfTrue="1">
      <formula>(D15&gt;$C$15)</formula>
    </cfRule>
  </conditionalFormatting>
  <conditionalFormatting sqref="D16 F16:AA16">
    <cfRule type="expression" dxfId="320" priority="7" stopIfTrue="1">
      <formula>(D16&gt;$C$16)</formula>
    </cfRule>
  </conditionalFormatting>
  <conditionalFormatting sqref="D17 F17:AA17">
    <cfRule type="expression" dxfId="319" priority="8" stopIfTrue="1">
      <formula>(D17&gt;$C$17)</formula>
    </cfRule>
  </conditionalFormatting>
  <conditionalFormatting sqref="D18:D19 F18:AA19">
    <cfRule type="expression" dxfId="318" priority="12" stopIfTrue="1">
      <formula>(D18&gt;#REF!)</formula>
    </cfRule>
  </conditionalFormatting>
  <conditionalFormatting sqref="E13">
    <cfRule type="expression" dxfId="317" priority="3" stopIfTrue="1">
      <formula>(E13&gt;$C$13)</formula>
    </cfRule>
  </conditionalFormatting>
  <conditionalFormatting sqref="E14">
    <cfRule type="expression" dxfId="316" priority="4" stopIfTrue="1">
      <formula>(E14&gt;$C$14)</formula>
    </cfRule>
  </conditionalFormatting>
  <conditionalFormatting sqref="E15">
    <cfRule type="expression" dxfId="315" priority="5" stopIfTrue="1">
      <formula>(E15&gt;$C$15)</formula>
    </cfRule>
  </conditionalFormatting>
  <conditionalFormatting sqref="E16">
    <cfRule type="expression" dxfId="314" priority="1" stopIfTrue="1">
      <formula>(E16&gt;$C$16)</formula>
    </cfRule>
  </conditionalFormatting>
  <conditionalFormatting sqref="E17">
    <cfRule type="expression" dxfId="313" priority="2" stopIfTrue="1">
      <formula>(E17&gt;$C$17)</formula>
    </cfRule>
  </conditionalFormatting>
  <conditionalFormatting sqref="E18:E19">
    <cfRule type="expression" dxfId="312" priority="6" stopIfTrue="1">
      <formula>(E18&gt;#REF!)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42403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42404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45</v>
      </c>
      <c r="L17" s="21">
        <v>0</v>
      </c>
      <c r="M17" s="21">
        <v>35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28</v>
      </c>
      <c r="E18" s="21">
        <v>33</v>
      </c>
      <c r="F18" s="21">
        <v>38</v>
      </c>
      <c r="G18" s="21">
        <v>35</v>
      </c>
      <c r="H18" s="21">
        <v>30</v>
      </c>
      <c r="I18" s="21">
        <v>23</v>
      </c>
      <c r="J18" s="21">
        <v>13</v>
      </c>
      <c r="K18" s="21">
        <v>55</v>
      </c>
      <c r="L18" s="21">
        <v>92</v>
      </c>
      <c r="M18" s="21">
        <v>60</v>
      </c>
      <c r="N18" s="21">
        <v>13</v>
      </c>
      <c r="O18" s="21">
        <v>13</v>
      </c>
      <c r="P18" s="21">
        <v>14</v>
      </c>
      <c r="Q18" s="21">
        <v>15</v>
      </c>
      <c r="R18" s="21">
        <v>16</v>
      </c>
      <c r="S18" s="21">
        <v>15</v>
      </c>
      <c r="T18" s="21">
        <v>13</v>
      </c>
      <c r="U18" s="21">
        <v>13</v>
      </c>
      <c r="V18" s="21">
        <v>13</v>
      </c>
      <c r="W18" s="21">
        <v>13</v>
      </c>
      <c r="X18" s="21">
        <v>13</v>
      </c>
      <c r="Y18" s="21">
        <v>13</v>
      </c>
      <c r="Z18" s="21">
        <v>18</v>
      </c>
      <c r="AA18" s="21">
        <v>20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14</v>
      </c>
      <c r="E19" s="21">
        <v>10</v>
      </c>
      <c r="F19" s="21">
        <v>8</v>
      </c>
      <c r="G19" s="21">
        <v>8</v>
      </c>
      <c r="H19" s="21">
        <v>9</v>
      </c>
      <c r="I19" s="21">
        <v>8</v>
      </c>
      <c r="J19" s="21">
        <v>9</v>
      </c>
      <c r="K19" s="21">
        <v>11</v>
      </c>
      <c r="L19" s="21">
        <v>15</v>
      </c>
      <c r="M19" s="21">
        <v>15</v>
      </c>
      <c r="N19" s="21">
        <v>15</v>
      </c>
      <c r="O19" s="21">
        <v>16</v>
      </c>
      <c r="P19" s="21">
        <v>19</v>
      </c>
      <c r="Q19" s="21">
        <v>23</v>
      </c>
      <c r="R19" s="21">
        <v>25</v>
      </c>
      <c r="S19" s="21">
        <v>25</v>
      </c>
      <c r="T19" s="21">
        <v>21</v>
      </c>
      <c r="U19" s="21">
        <v>14</v>
      </c>
      <c r="V19" s="21">
        <v>12</v>
      </c>
      <c r="W19" s="21">
        <v>15</v>
      </c>
      <c r="X19" s="21">
        <v>16</v>
      </c>
      <c r="Y19" s="21">
        <v>19</v>
      </c>
      <c r="Z19" s="21">
        <v>23</v>
      </c>
      <c r="AA19" s="21">
        <v>24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222</v>
      </c>
      <c r="E21" s="25">
        <f>SUM(E13:E19)</f>
        <v>223</v>
      </c>
      <c r="F21" s="25">
        <f t="shared" ref="F21:AA21" si="0">SUM(F13:F19)</f>
        <v>226</v>
      </c>
      <c r="G21" s="25">
        <f t="shared" si="0"/>
        <v>223</v>
      </c>
      <c r="H21" s="25">
        <f t="shared" si="0"/>
        <v>219</v>
      </c>
      <c r="I21" s="25">
        <f t="shared" si="0"/>
        <v>211</v>
      </c>
      <c r="J21" s="25">
        <f t="shared" si="0"/>
        <v>202</v>
      </c>
      <c r="K21" s="25">
        <f t="shared" si="0"/>
        <v>201</v>
      </c>
      <c r="L21" s="25">
        <f t="shared" si="0"/>
        <v>197</v>
      </c>
      <c r="M21" s="25">
        <f t="shared" si="0"/>
        <v>200</v>
      </c>
      <c r="N21" s="25">
        <f t="shared" si="0"/>
        <v>208</v>
      </c>
      <c r="O21" s="25">
        <f t="shared" si="0"/>
        <v>209</v>
      </c>
      <c r="P21" s="25">
        <f t="shared" si="0"/>
        <v>213</v>
      </c>
      <c r="Q21" s="25">
        <f t="shared" si="0"/>
        <v>218</v>
      </c>
      <c r="R21" s="25">
        <f t="shared" si="0"/>
        <v>221</v>
      </c>
      <c r="S21" s="25">
        <f t="shared" si="0"/>
        <v>220</v>
      </c>
      <c r="T21" s="25">
        <f t="shared" si="0"/>
        <v>214</v>
      </c>
      <c r="U21" s="25">
        <f t="shared" si="0"/>
        <v>207</v>
      </c>
      <c r="V21" s="25">
        <f t="shared" si="0"/>
        <v>205</v>
      </c>
      <c r="W21" s="25">
        <f t="shared" si="0"/>
        <v>208</v>
      </c>
      <c r="X21" s="25">
        <f t="shared" si="0"/>
        <v>209</v>
      </c>
      <c r="Y21" s="25">
        <f t="shared" si="0"/>
        <v>212</v>
      </c>
      <c r="Z21" s="25">
        <f t="shared" si="0"/>
        <v>221</v>
      </c>
      <c r="AA21" s="25">
        <f t="shared" si="0"/>
        <v>224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311" priority="9" stopIfTrue="1">
      <formula>(D13&gt;$C$13)</formula>
    </cfRule>
  </conditionalFormatting>
  <conditionalFormatting sqref="D14 F14:AA14">
    <cfRule type="expression" dxfId="310" priority="10" stopIfTrue="1">
      <formula>(D14&gt;$C$14)</formula>
    </cfRule>
  </conditionalFormatting>
  <conditionalFormatting sqref="D15 F15:AA15">
    <cfRule type="expression" dxfId="309" priority="11" stopIfTrue="1">
      <formula>(D15&gt;$C$15)</formula>
    </cfRule>
  </conditionalFormatting>
  <conditionalFormatting sqref="D16 F16:AA16">
    <cfRule type="expression" dxfId="308" priority="7" stopIfTrue="1">
      <formula>(D16&gt;$C$16)</formula>
    </cfRule>
  </conditionalFormatting>
  <conditionalFormatting sqref="D17 F17:AA17">
    <cfRule type="expression" dxfId="307" priority="8" stopIfTrue="1">
      <formula>(D17&gt;$C$17)</formula>
    </cfRule>
  </conditionalFormatting>
  <conditionalFormatting sqref="D18:D19 F18:AA19">
    <cfRule type="expression" dxfId="306" priority="12" stopIfTrue="1">
      <formula>(D18&gt;#REF!)</formula>
    </cfRule>
  </conditionalFormatting>
  <conditionalFormatting sqref="E13">
    <cfRule type="expression" dxfId="305" priority="3" stopIfTrue="1">
      <formula>(E13&gt;$C$13)</formula>
    </cfRule>
  </conditionalFormatting>
  <conditionalFormatting sqref="E14">
    <cfRule type="expression" dxfId="304" priority="4" stopIfTrue="1">
      <formula>(E14&gt;$C$14)</formula>
    </cfRule>
  </conditionalFormatting>
  <conditionalFormatting sqref="E15">
    <cfRule type="expression" dxfId="303" priority="5" stopIfTrue="1">
      <formula>(E15&gt;$C$15)</formula>
    </cfRule>
  </conditionalFormatting>
  <conditionalFormatting sqref="E16">
    <cfRule type="expression" dxfId="302" priority="1" stopIfTrue="1">
      <formula>(E16&gt;$C$16)</formula>
    </cfRule>
  </conditionalFormatting>
  <conditionalFormatting sqref="E17">
    <cfRule type="expression" dxfId="301" priority="2" stopIfTrue="1">
      <formula>(E17&gt;$C$17)</formula>
    </cfRule>
  </conditionalFormatting>
  <conditionalFormatting sqref="E18:E19">
    <cfRule type="expression" dxfId="300" priority="6" stopIfTrue="1">
      <formula>(E18&gt;#REF!)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C10" sqref="C10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42405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13</v>
      </c>
      <c r="E18" s="21">
        <v>13</v>
      </c>
      <c r="F18" s="21">
        <v>13</v>
      </c>
      <c r="G18" s="21">
        <v>13</v>
      </c>
      <c r="H18" s="21">
        <v>13</v>
      </c>
      <c r="I18" s="21">
        <v>13</v>
      </c>
      <c r="J18" s="21">
        <v>13</v>
      </c>
      <c r="K18" s="21">
        <v>13</v>
      </c>
      <c r="L18" s="21">
        <v>13</v>
      </c>
      <c r="M18" s="21">
        <v>13</v>
      </c>
      <c r="N18" s="21">
        <v>13</v>
      </c>
      <c r="O18" s="21">
        <v>13</v>
      </c>
      <c r="P18" s="21">
        <v>16</v>
      </c>
      <c r="Q18" s="21">
        <v>19</v>
      </c>
      <c r="R18" s="21">
        <v>20</v>
      </c>
      <c r="S18" s="21">
        <v>17</v>
      </c>
      <c r="T18" s="21">
        <v>13</v>
      </c>
      <c r="U18" s="21">
        <v>13</v>
      </c>
      <c r="V18" s="21">
        <v>13</v>
      </c>
      <c r="W18" s="21">
        <v>13</v>
      </c>
      <c r="X18" s="21">
        <v>13</v>
      </c>
      <c r="Y18" s="21">
        <v>13</v>
      </c>
      <c r="Z18" s="21">
        <v>13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24</v>
      </c>
      <c r="E19" s="21">
        <v>20</v>
      </c>
      <c r="F19" s="21">
        <v>19</v>
      </c>
      <c r="G19" s="21">
        <v>18</v>
      </c>
      <c r="H19" s="21">
        <v>17</v>
      </c>
      <c r="I19" s="21">
        <v>15</v>
      </c>
      <c r="J19" s="21">
        <v>12</v>
      </c>
      <c r="K19" s="21">
        <v>10</v>
      </c>
      <c r="L19" s="21">
        <v>9</v>
      </c>
      <c r="M19" s="21">
        <v>10</v>
      </c>
      <c r="N19" s="21">
        <v>13</v>
      </c>
      <c r="O19" s="21">
        <v>14</v>
      </c>
      <c r="P19" s="21">
        <v>12</v>
      </c>
      <c r="Q19" s="21">
        <v>13</v>
      </c>
      <c r="R19" s="21">
        <v>15</v>
      </c>
      <c r="S19" s="21">
        <v>17</v>
      </c>
      <c r="T19" s="21">
        <v>21</v>
      </c>
      <c r="U19" s="21">
        <v>25</v>
      </c>
      <c r="V19" s="21">
        <v>26</v>
      </c>
      <c r="W19" s="21">
        <v>26</v>
      </c>
      <c r="X19" s="21">
        <v>24</v>
      </c>
      <c r="Y19" s="21">
        <v>21</v>
      </c>
      <c r="Z19" s="21">
        <v>20</v>
      </c>
      <c r="AA19" s="21">
        <v>21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217</v>
      </c>
      <c r="E21" s="25">
        <f>SUM(E13:E19)</f>
        <v>213</v>
      </c>
      <c r="F21" s="25">
        <f t="shared" ref="F21:AA21" si="0">SUM(F13:F19)</f>
        <v>212</v>
      </c>
      <c r="G21" s="25">
        <f t="shared" si="0"/>
        <v>211</v>
      </c>
      <c r="H21" s="25">
        <f t="shared" si="0"/>
        <v>210</v>
      </c>
      <c r="I21" s="25">
        <f t="shared" si="0"/>
        <v>208</v>
      </c>
      <c r="J21" s="25">
        <f t="shared" si="0"/>
        <v>205</v>
      </c>
      <c r="K21" s="25">
        <f t="shared" si="0"/>
        <v>203</v>
      </c>
      <c r="L21" s="25">
        <f t="shared" si="0"/>
        <v>202</v>
      </c>
      <c r="M21" s="25">
        <f t="shared" si="0"/>
        <v>203</v>
      </c>
      <c r="N21" s="25">
        <f t="shared" si="0"/>
        <v>206</v>
      </c>
      <c r="O21" s="25">
        <f t="shared" si="0"/>
        <v>207</v>
      </c>
      <c r="P21" s="25">
        <f t="shared" si="0"/>
        <v>208</v>
      </c>
      <c r="Q21" s="25">
        <f t="shared" si="0"/>
        <v>212</v>
      </c>
      <c r="R21" s="25">
        <f t="shared" si="0"/>
        <v>215</v>
      </c>
      <c r="S21" s="25">
        <f t="shared" si="0"/>
        <v>214</v>
      </c>
      <c r="T21" s="25">
        <f t="shared" si="0"/>
        <v>214</v>
      </c>
      <c r="U21" s="25">
        <f t="shared" si="0"/>
        <v>218</v>
      </c>
      <c r="V21" s="25">
        <f t="shared" si="0"/>
        <v>219</v>
      </c>
      <c r="W21" s="25">
        <f t="shared" si="0"/>
        <v>219</v>
      </c>
      <c r="X21" s="25">
        <f t="shared" si="0"/>
        <v>217</v>
      </c>
      <c r="Y21" s="25">
        <f t="shared" si="0"/>
        <v>214</v>
      </c>
      <c r="Z21" s="25">
        <f t="shared" si="0"/>
        <v>213</v>
      </c>
      <c r="AA21" s="25">
        <f t="shared" si="0"/>
        <v>214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99" priority="9" stopIfTrue="1">
      <formula>(D13&gt;$C$13)</formula>
    </cfRule>
  </conditionalFormatting>
  <conditionalFormatting sqref="D14 F14:AA14">
    <cfRule type="expression" dxfId="298" priority="10" stopIfTrue="1">
      <formula>(D14&gt;$C$14)</formula>
    </cfRule>
  </conditionalFormatting>
  <conditionalFormatting sqref="D15 F15:AA15">
    <cfRule type="expression" dxfId="297" priority="11" stopIfTrue="1">
      <formula>(D15&gt;$C$15)</formula>
    </cfRule>
  </conditionalFormatting>
  <conditionalFormatting sqref="D16 F16:AA16">
    <cfRule type="expression" dxfId="296" priority="7" stopIfTrue="1">
      <formula>(D16&gt;$C$16)</formula>
    </cfRule>
  </conditionalFormatting>
  <conditionalFormatting sqref="D17 F17:AA17">
    <cfRule type="expression" dxfId="295" priority="8" stopIfTrue="1">
      <formula>(D17&gt;$C$17)</formula>
    </cfRule>
  </conditionalFormatting>
  <conditionalFormatting sqref="D18:D19 F18:AA19">
    <cfRule type="expression" dxfId="294" priority="12" stopIfTrue="1">
      <formula>(D18&gt;#REF!)</formula>
    </cfRule>
  </conditionalFormatting>
  <conditionalFormatting sqref="E13">
    <cfRule type="expression" dxfId="293" priority="3" stopIfTrue="1">
      <formula>(E13&gt;$C$13)</formula>
    </cfRule>
  </conditionalFormatting>
  <conditionalFormatting sqref="E14">
    <cfRule type="expression" dxfId="292" priority="4" stopIfTrue="1">
      <formula>(E14&gt;$C$14)</formula>
    </cfRule>
  </conditionalFormatting>
  <conditionalFormatting sqref="E15">
    <cfRule type="expression" dxfId="291" priority="5" stopIfTrue="1">
      <formula>(E15&gt;$C$15)</formula>
    </cfRule>
  </conditionalFormatting>
  <conditionalFormatting sqref="E16">
    <cfRule type="expression" dxfId="290" priority="1" stopIfTrue="1">
      <formula>(E16&gt;$C$16)</formula>
    </cfRule>
  </conditionalFormatting>
  <conditionalFormatting sqref="E17">
    <cfRule type="expression" dxfId="289" priority="2" stopIfTrue="1">
      <formula>(E17&gt;$C$17)</formula>
    </cfRule>
  </conditionalFormatting>
  <conditionalFormatting sqref="E18:E19">
    <cfRule type="expression" dxfId="288" priority="6" stopIfTrue="1">
      <formula>(E18&gt;#REF!)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sqref="A1:XFD104857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42404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42406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13</v>
      </c>
      <c r="E18" s="21">
        <v>13</v>
      </c>
      <c r="F18" s="21">
        <v>13</v>
      </c>
      <c r="G18" s="21">
        <v>13</v>
      </c>
      <c r="H18" s="21">
        <v>13</v>
      </c>
      <c r="I18" s="21">
        <v>13</v>
      </c>
      <c r="J18" s="21">
        <v>13</v>
      </c>
      <c r="K18" s="21">
        <v>19</v>
      </c>
      <c r="L18" s="21">
        <v>20</v>
      </c>
      <c r="M18" s="21">
        <v>20</v>
      </c>
      <c r="N18" s="21">
        <v>21</v>
      </c>
      <c r="O18" s="21">
        <v>23</v>
      </c>
      <c r="P18" s="21">
        <v>30</v>
      </c>
      <c r="Q18" s="21">
        <v>36</v>
      </c>
      <c r="R18" s="21">
        <v>42</v>
      </c>
      <c r="S18" s="21">
        <v>40</v>
      </c>
      <c r="T18" s="21">
        <v>32</v>
      </c>
      <c r="U18" s="21">
        <v>14</v>
      </c>
      <c r="V18" s="21">
        <v>13</v>
      </c>
      <c r="W18" s="21">
        <v>15</v>
      </c>
      <c r="X18" s="21">
        <v>24</v>
      </c>
      <c r="Y18" s="21">
        <v>32</v>
      </c>
      <c r="Z18" s="21">
        <v>43</v>
      </c>
      <c r="AA18" s="21">
        <v>25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22</v>
      </c>
      <c r="E19" s="21">
        <v>20</v>
      </c>
      <c r="F19" s="21">
        <v>18</v>
      </c>
      <c r="G19" s="21">
        <v>18</v>
      </c>
      <c r="H19" s="21">
        <v>18</v>
      </c>
      <c r="I19" s="21">
        <v>18</v>
      </c>
      <c r="J19" s="21">
        <v>17</v>
      </c>
      <c r="K19" s="21">
        <v>15</v>
      </c>
      <c r="L19" s="21">
        <v>10</v>
      </c>
      <c r="M19" s="21">
        <v>10</v>
      </c>
      <c r="N19" s="21">
        <v>13</v>
      </c>
      <c r="O19" s="21">
        <v>14</v>
      </c>
      <c r="P19" s="21">
        <v>13</v>
      </c>
      <c r="Q19" s="21">
        <v>11</v>
      </c>
      <c r="R19" s="21">
        <v>10</v>
      </c>
      <c r="S19" s="21">
        <v>10</v>
      </c>
      <c r="T19" s="21">
        <v>11</v>
      </c>
      <c r="U19" s="21">
        <v>11</v>
      </c>
      <c r="V19" s="21">
        <v>10</v>
      </c>
      <c r="W19" s="21">
        <v>6</v>
      </c>
      <c r="X19" s="21">
        <v>2</v>
      </c>
      <c r="Y19" s="21">
        <v>1</v>
      </c>
      <c r="Z19" s="21">
        <v>1</v>
      </c>
      <c r="AA19" s="21">
        <v>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215</v>
      </c>
      <c r="E21" s="25">
        <f>SUM(E13:E19)</f>
        <v>213</v>
      </c>
      <c r="F21" s="25">
        <f t="shared" ref="F21:AA21" si="0">SUM(F13:F19)</f>
        <v>211</v>
      </c>
      <c r="G21" s="25">
        <f t="shared" si="0"/>
        <v>211</v>
      </c>
      <c r="H21" s="25">
        <f t="shared" si="0"/>
        <v>211</v>
      </c>
      <c r="I21" s="25">
        <f t="shared" si="0"/>
        <v>211</v>
      </c>
      <c r="J21" s="25">
        <f t="shared" si="0"/>
        <v>210</v>
      </c>
      <c r="K21" s="25">
        <f t="shared" si="0"/>
        <v>214</v>
      </c>
      <c r="L21" s="25">
        <f t="shared" si="0"/>
        <v>210</v>
      </c>
      <c r="M21" s="25">
        <f t="shared" si="0"/>
        <v>210</v>
      </c>
      <c r="N21" s="25">
        <f t="shared" si="0"/>
        <v>214</v>
      </c>
      <c r="O21" s="25">
        <f t="shared" si="0"/>
        <v>217</v>
      </c>
      <c r="P21" s="25">
        <f t="shared" si="0"/>
        <v>223</v>
      </c>
      <c r="Q21" s="25">
        <f t="shared" si="0"/>
        <v>227</v>
      </c>
      <c r="R21" s="25">
        <f t="shared" si="0"/>
        <v>232</v>
      </c>
      <c r="S21" s="25">
        <f t="shared" si="0"/>
        <v>230</v>
      </c>
      <c r="T21" s="25">
        <f t="shared" si="0"/>
        <v>223</v>
      </c>
      <c r="U21" s="25">
        <f t="shared" si="0"/>
        <v>205</v>
      </c>
      <c r="V21" s="25">
        <f t="shared" si="0"/>
        <v>203</v>
      </c>
      <c r="W21" s="25">
        <f t="shared" si="0"/>
        <v>201</v>
      </c>
      <c r="X21" s="25">
        <f t="shared" si="0"/>
        <v>206</v>
      </c>
      <c r="Y21" s="25">
        <f t="shared" si="0"/>
        <v>213</v>
      </c>
      <c r="Z21" s="25">
        <f t="shared" si="0"/>
        <v>224</v>
      </c>
      <c r="AA21" s="25">
        <f t="shared" si="0"/>
        <v>207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87" priority="9" stopIfTrue="1">
      <formula>(D13&gt;$C$13)</formula>
    </cfRule>
  </conditionalFormatting>
  <conditionalFormatting sqref="D14 F14:AA14">
    <cfRule type="expression" dxfId="286" priority="10" stopIfTrue="1">
      <formula>(D14&gt;$C$14)</formula>
    </cfRule>
  </conditionalFormatting>
  <conditionalFormatting sqref="D15 F15:AA15">
    <cfRule type="expression" dxfId="285" priority="11" stopIfTrue="1">
      <formula>(D15&gt;$C$15)</formula>
    </cfRule>
  </conditionalFormatting>
  <conditionalFormatting sqref="D16 F16:AA16">
    <cfRule type="expression" dxfId="284" priority="7" stopIfTrue="1">
      <formula>(D16&gt;$C$16)</formula>
    </cfRule>
  </conditionalFormatting>
  <conditionalFormatting sqref="D17 F17:AA17">
    <cfRule type="expression" dxfId="283" priority="8" stopIfTrue="1">
      <formula>(D17&gt;$C$17)</formula>
    </cfRule>
  </conditionalFormatting>
  <conditionalFormatting sqref="D18:D19 F18:AA19">
    <cfRule type="expression" dxfId="282" priority="12" stopIfTrue="1">
      <formula>(D18&gt;#REF!)</formula>
    </cfRule>
  </conditionalFormatting>
  <conditionalFormatting sqref="E13">
    <cfRule type="expression" dxfId="281" priority="3" stopIfTrue="1">
      <formula>(E13&gt;$C$13)</formula>
    </cfRule>
  </conditionalFormatting>
  <conditionalFormatting sqref="E14">
    <cfRule type="expression" dxfId="280" priority="4" stopIfTrue="1">
      <formula>(E14&gt;$C$14)</formula>
    </cfRule>
  </conditionalFormatting>
  <conditionalFormatting sqref="E15">
    <cfRule type="expression" dxfId="279" priority="5" stopIfTrue="1">
      <formula>(E15&gt;$C$15)</formula>
    </cfRule>
  </conditionalFormatting>
  <conditionalFormatting sqref="E16">
    <cfRule type="expression" dxfId="278" priority="1" stopIfTrue="1">
      <formula>(E16&gt;$C$16)</formula>
    </cfRule>
  </conditionalFormatting>
  <conditionalFormatting sqref="E17">
    <cfRule type="expression" dxfId="277" priority="2" stopIfTrue="1">
      <formula>(E17&gt;$C$17)</formula>
    </cfRule>
  </conditionalFormatting>
  <conditionalFormatting sqref="E18:E19">
    <cfRule type="expression" dxfId="276" priority="6" stopIfTrue="1">
      <formula>(E18&gt;#REF!)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42407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22</v>
      </c>
      <c r="E18" s="21">
        <v>26</v>
      </c>
      <c r="F18" s="21">
        <v>33</v>
      </c>
      <c r="G18" s="21">
        <v>37</v>
      </c>
      <c r="H18" s="21">
        <v>32</v>
      </c>
      <c r="I18" s="21">
        <v>25</v>
      </c>
      <c r="J18" s="21">
        <v>22</v>
      </c>
      <c r="K18" s="21">
        <v>30</v>
      </c>
      <c r="L18" s="21">
        <v>21</v>
      </c>
      <c r="M18" s="21">
        <v>13</v>
      </c>
      <c r="N18" s="21">
        <v>13</v>
      </c>
      <c r="O18" s="21">
        <v>13</v>
      </c>
      <c r="P18" s="21">
        <v>13</v>
      </c>
      <c r="Q18" s="21">
        <v>13</v>
      </c>
      <c r="R18" s="21">
        <v>14</v>
      </c>
      <c r="S18" s="21">
        <v>16</v>
      </c>
      <c r="T18" s="21">
        <v>13</v>
      </c>
      <c r="U18" s="21">
        <v>13</v>
      </c>
      <c r="V18" s="21">
        <v>13</v>
      </c>
      <c r="W18" s="21">
        <v>13</v>
      </c>
      <c r="X18" s="21">
        <v>13</v>
      </c>
      <c r="Y18" s="21">
        <v>13</v>
      </c>
      <c r="Z18" s="21">
        <v>13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27</v>
      </c>
      <c r="E19" s="21">
        <v>27</v>
      </c>
      <c r="F19" s="21">
        <v>26</v>
      </c>
      <c r="G19" s="21">
        <v>25</v>
      </c>
      <c r="H19" s="21">
        <v>25</v>
      </c>
      <c r="I19" s="21">
        <v>26</v>
      </c>
      <c r="J19" s="21">
        <v>26</v>
      </c>
      <c r="K19" s="21">
        <v>26</v>
      </c>
      <c r="L19" s="21">
        <v>25</v>
      </c>
      <c r="M19" s="21">
        <v>25</v>
      </c>
      <c r="N19" s="21">
        <v>27</v>
      </c>
      <c r="O19" s="21">
        <v>28</v>
      </c>
      <c r="P19" s="21">
        <v>28</v>
      </c>
      <c r="Q19" s="21">
        <v>27</v>
      </c>
      <c r="R19" s="21">
        <v>26</v>
      </c>
      <c r="S19" s="21">
        <v>26</v>
      </c>
      <c r="T19" s="21">
        <v>26</v>
      </c>
      <c r="U19" s="21">
        <v>26</v>
      </c>
      <c r="V19" s="21">
        <v>26</v>
      </c>
      <c r="W19" s="21">
        <v>26</v>
      </c>
      <c r="X19" s="21">
        <v>25</v>
      </c>
      <c r="Y19" s="21">
        <v>25</v>
      </c>
      <c r="Z19" s="21">
        <v>24</v>
      </c>
      <c r="AA19" s="21">
        <v>23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229</v>
      </c>
      <c r="E21" s="25">
        <f>SUM(E13:E19)</f>
        <v>233</v>
      </c>
      <c r="F21" s="25">
        <f t="shared" ref="F21:AA21" si="0">SUM(F13:F19)</f>
        <v>239</v>
      </c>
      <c r="G21" s="25">
        <f t="shared" si="0"/>
        <v>242</v>
      </c>
      <c r="H21" s="25">
        <f t="shared" si="0"/>
        <v>237</v>
      </c>
      <c r="I21" s="25">
        <f t="shared" si="0"/>
        <v>231</v>
      </c>
      <c r="J21" s="25">
        <f t="shared" si="0"/>
        <v>228</v>
      </c>
      <c r="K21" s="25">
        <f t="shared" si="0"/>
        <v>236</v>
      </c>
      <c r="L21" s="25">
        <f t="shared" si="0"/>
        <v>226</v>
      </c>
      <c r="M21" s="25">
        <f t="shared" si="0"/>
        <v>218</v>
      </c>
      <c r="N21" s="25">
        <f t="shared" si="0"/>
        <v>220</v>
      </c>
      <c r="O21" s="25">
        <f t="shared" si="0"/>
        <v>221</v>
      </c>
      <c r="P21" s="25">
        <f t="shared" si="0"/>
        <v>221</v>
      </c>
      <c r="Q21" s="25">
        <f t="shared" si="0"/>
        <v>220</v>
      </c>
      <c r="R21" s="25">
        <f t="shared" si="0"/>
        <v>220</v>
      </c>
      <c r="S21" s="25">
        <f t="shared" si="0"/>
        <v>222</v>
      </c>
      <c r="T21" s="25">
        <f t="shared" si="0"/>
        <v>219</v>
      </c>
      <c r="U21" s="25">
        <f t="shared" si="0"/>
        <v>219</v>
      </c>
      <c r="V21" s="25">
        <f t="shared" si="0"/>
        <v>219</v>
      </c>
      <c r="W21" s="25">
        <f t="shared" si="0"/>
        <v>219</v>
      </c>
      <c r="X21" s="25">
        <f t="shared" si="0"/>
        <v>218</v>
      </c>
      <c r="Y21" s="25">
        <f t="shared" si="0"/>
        <v>218</v>
      </c>
      <c r="Z21" s="25">
        <f t="shared" si="0"/>
        <v>217</v>
      </c>
      <c r="AA21" s="25">
        <f t="shared" si="0"/>
        <v>216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75" priority="9" stopIfTrue="1">
      <formula>(D13&gt;$C$13)</formula>
    </cfRule>
  </conditionalFormatting>
  <conditionalFormatting sqref="D14 F14:AA14">
    <cfRule type="expression" dxfId="274" priority="10" stopIfTrue="1">
      <formula>(D14&gt;$C$14)</formula>
    </cfRule>
  </conditionalFormatting>
  <conditionalFormatting sqref="D15 F15:AA15">
    <cfRule type="expression" dxfId="273" priority="11" stopIfTrue="1">
      <formula>(D15&gt;$C$15)</formula>
    </cfRule>
  </conditionalFormatting>
  <conditionalFormatting sqref="D16 F16:AA16">
    <cfRule type="expression" dxfId="272" priority="7" stopIfTrue="1">
      <formula>(D16&gt;$C$16)</formula>
    </cfRule>
  </conditionalFormatting>
  <conditionalFormatting sqref="D17 F17:AA17">
    <cfRule type="expression" dxfId="271" priority="8" stopIfTrue="1">
      <formula>(D17&gt;$C$17)</formula>
    </cfRule>
  </conditionalFormatting>
  <conditionalFormatting sqref="D18:D19 F18:AA19">
    <cfRule type="expression" dxfId="270" priority="12" stopIfTrue="1">
      <formula>(D18&gt;#REF!)</formula>
    </cfRule>
  </conditionalFormatting>
  <conditionalFormatting sqref="E13">
    <cfRule type="expression" dxfId="269" priority="3" stopIfTrue="1">
      <formula>(E13&gt;$C$13)</formula>
    </cfRule>
  </conditionalFormatting>
  <conditionalFormatting sqref="E14">
    <cfRule type="expression" dxfId="268" priority="4" stopIfTrue="1">
      <formula>(E14&gt;$C$14)</formula>
    </cfRule>
  </conditionalFormatting>
  <conditionalFormatting sqref="E15">
    <cfRule type="expression" dxfId="267" priority="5" stopIfTrue="1">
      <formula>(E15&gt;$C$15)</formula>
    </cfRule>
  </conditionalFormatting>
  <conditionalFormatting sqref="E16">
    <cfRule type="expression" dxfId="266" priority="1" stopIfTrue="1">
      <formula>(E16&gt;$C$16)</formula>
    </cfRule>
  </conditionalFormatting>
  <conditionalFormatting sqref="E17">
    <cfRule type="expression" dxfId="265" priority="2" stopIfTrue="1">
      <formula>(E17&gt;$C$17)</formula>
    </cfRule>
  </conditionalFormatting>
  <conditionalFormatting sqref="E18:E19">
    <cfRule type="expression" dxfId="264" priority="6" stopIfTrue="1">
      <formula>(E18&gt;#REF!)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D16" sqref="D16:AA19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42405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42408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13</v>
      </c>
      <c r="E18" s="21">
        <v>13</v>
      </c>
      <c r="F18" s="21">
        <v>13</v>
      </c>
      <c r="G18" s="21">
        <v>13</v>
      </c>
      <c r="H18" s="21">
        <v>13</v>
      </c>
      <c r="I18" s="21">
        <v>13</v>
      </c>
      <c r="J18" s="21">
        <v>13</v>
      </c>
      <c r="K18" s="21">
        <v>20</v>
      </c>
      <c r="L18" s="21">
        <v>16</v>
      </c>
      <c r="M18" s="21">
        <v>18</v>
      </c>
      <c r="N18" s="21">
        <v>19</v>
      </c>
      <c r="O18" s="21">
        <v>23</v>
      </c>
      <c r="P18" s="21">
        <v>29</v>
      </c>
      <c r="Q18" s="21">
        <v>33</v>
      </c>
      <c r="R18" s="21">
        <v>37</v>
      </c>
      <c r="S18" s="21">
        <v>36</v>
      </c>
      <c r="T18" s="21">
        <v>27</v>
      </c>
      <c r="U18" s="21">
        <v>13</v>
      </c>
      <c r="V18" s="21">
        <v>13</v>
      </c>
      <c r="W18" s="21">
        <v>13</v>
      </c>
      <c r="X18" s="21">
        <v>18</v>
      </c>
      <c r="Y18" s="21">
        <v>29</v>
      </c>
      <c r="Z18" s="21">
        <v>45</v>
      </c>
      <c r="AA18" s="21">
        <v>13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22</v>
      </c>
      <c r="E19" s="21">
        <v>20</v>
      </c>
      <c r="F19" s="21">
        <v>18</v>
      </c>
      <c r="G19" s="21">
        <v>18</v>
      </c>
      <c r="H19" s="21">
        <v>18</v>
      </c>
      <c r="I19" s="21">
        <v>18</v>
      </c>
      <c r="J19" s="21">
        <v>17</v>
      </c>
      <c r="K19" s="21">
        <v>15</v>
      </c>
      <c r="L19" s="21">
        <v>10</v>
      </c>
      <c r="M19" s="21">
        <v>10</v>
      </c>
      <c r="N19" s="21">
        <v>13</v>
      </c>
      <c r="O19" s="21">
        <v>14</v>
      </c>
      <c r="P19" s="21">
        <v>13</v>
      </c>
      <c r="Q19" s="21">
        <v>11</v>
      </c>
      <c r="R19" s="21">
        <v>10</v>
      </c>
      <c r="S19" s="21">
        <v>10</v>
      </c>
      <c r="T19" s="21">
        <v>11</v>
      </c>
      <c r="U19" s="21">
        <v>11</v>
      </c>
      <c r="V19" s="21">
        <v>10</v>
      </c>
      <c r="W19" s="21">
        <v>6</v>
      </c>
      <c r="X19" s="21">
        <v>2</v>
      </c>
      <c r="Y19" s="21">
        <v>1</v>
      </c>
      <c r="Z19" s="21">
        <v>1</v>
      </c>
      <c r="AA19" s="21">
        <v>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215</v>
      </c>
      <c r="E21" s="25">
        <f>SUM(E13:E19)</f>
        <v>213</v>
      </c>
      <c r="F21" s="25">
        <f t="shared" ref="F21:AA21" si="0">SUM(F13:F19)</f>
        <v>211</v>
      </c>
      <c r="G21" s="25">
        <f t="shared" si="0"/>
        <v>211</v>
      </c>
      <c r="H21" s="25">
        <f t="shared" si="0"/>
        <v>211</v>
      </c>
      <c r="I21" s="25">
        <f t="shared" si="0"/>
        <v>211</v>
      </c>
      <c r="J21" s="25">
        <f t="shared" si="0"/>
        <v>210</v>
      </c>
      <c r="K21" s="25">
        <f t="shared" si="0"/>
        <v>215</v>
      </c>
      <c r="L21" s="25">
        <f t="shared" si="0"/>
        <v>206</v>
      </c>
      <c r="M21" s="25">
        <f t="shared" si="0"/>
        <v>208</v>
      </c>
      <c r="N21" s="25">
        <f t="shared" si="0"/>
        <v>212</v>
      </c>
      <c r="O21" s="25">
        <f t="shared" si="0"/>
        <v>217</v>
      </c>
      <c r="P21" s="25">
        <f t="shared" si="0"/>
        <v>222</v>
      </c>
      <c r="Q21" s="25">
        <f t="shared" si="0"/>
        <v>224</v>
      </c>
      <c r="R21" s="25">
        <f t="shared" si="0"/>
        <v>227</v>
      </c>
      <c r="S21" s="25">
        <f t="shared" si="0"/>
        <v>226</v>
      </c>
      <c r="T21" s="25">
        <f t="shared" si="0"/>
        <v>218</v>
      </c>
      <c r="U21" s="25">
        <f t="shared" si="0"/>
        <v>204</v>
      </c>
      <c r="V21" s="25">
        <f t="shared" si="0"/>
        <v>203</v>
      </c>
      <c r="W21" s="25">
        <f t="shared" si="0"/>
        <v>199</v>
      </c>
      <c r="X21" s="25">
        <f t="shared" si="0"/>
        <v>200</v>
      </c>
      <c r="Y21" s="25">
        <f t="shared" si="0"/>
        <v>210</v>
      </c>
      <c r="Z21" s="25">
        <f t="shared" si="0"/>
        <v>226</v>
      </c>
      <c r="AA21" s="25">
        <f t="shared" si="0"/>
        <v>195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63" priority="9" stopIfTrue="1">
      <formula>(D13&gt;$C$13)</formula>
    </cfRule>
  </conditionalFormatting>
  <conditionalFormatting sqref="D14 F14:AA14">
    <cfRule type="expression" dxfId="262" priority="10" stopIfTrue="1">
      <formula>(D14&gt;$C$14)</formula>
    </cfRule>
  </conditionalFormatting>
  <conditionalFormatting sqref="D15 F15:AA15">
    <cfRule type="expression" dxfId="261" priority="11" stopIfTrue="1">
      <formula>(D15&gt;$C$15)</formula>
    </cfRule>
  </conditionalFormatting>
  <conditionalFormatting sqref="D16 F16:AA16">
    <cfRule type="expression" dxfId="260" priority="7" stopIfTrue="1">
      <formula>(D16&gt;$C$16)</formula>
    </cfRule>
  </conditionalFormatting>
  <conditionalFormatting sqref="D17 F17:AA17">
    <cfRule type="expression" dxfId="259" priority="8" stopIfTrue="1">
      <formula>(D17&gt;$C$17)</formula>
    </cfRule>
  </conditionalFormatting>
  <conditionalFormatting sqref="D18:D19 F18:AA19">
    <cfRule type="expression" dxfId="258" priority="12" stopIfTrue="1">
      <formula>(D18&gt;#REF!)</formula>
    </cfRule>
  </conditionalFormatting>
  <conditionalFormatting sqref="E13">
    <cfRule type="expression" dxfId="257" priority="3" stopIfTrue="1">
      <formula>(E13&gt;$C$13)</formula>
    </cfRule>
  </conditionalFormatting>
  <conditionalFormatting sqref="E14">
    <cfRule type="expression" dxfId="256" priority="4" stopIfTrue="1">
      <formula>(E14&gt;$C$14)</formula>
    </cfRule>
  </conditionalFormatting>
  <conditionalFormatting sqref="E15">
    <cfRule type="expression" dxfId="255" priority="5" stopIfTrue="1">
      <formula>(E15&gt;$C$15)</formula>
    </cfRule>
  </conditionalFormatting>
  <conditionalFormatting sqref="E16">
    <cfRule type="expression" dxfId="254" priority="1" stopIfTrue="1">
      <formula>(E16&gt;$C$16)</formula>
    </cfRule>
  </conditionalFormatting>
  <conditionalFormatting sqref="E17">
    <cfRule type="expression" dxfId="253" priority="2" stopIfTrue="1">
      <formula>(E17&gt;$C$17)</formula>
    </cfRule>
  </conditionalFormatting>
  <conditionalFormatting sqref="E18:E19">
    <cfRule type="expression" dxfId="252" priority="6" stopIfTrue="1">
      <formula>(E18&gt;#REF!)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E26" sqref="E26"/>
    </sheetView>
  </sheetViews>
  <sheetFormatPr defaultRowHeight="15" x14ac:dyDescent="0.25"/>
  <cols>
    <col min="2" max="2" width="23.5703125" bestFit="1" customWidth="1"/>
    <col min="4" max="28" width="5.7109375" customWidth="1"/>
    <col min="258" max="258" width="23.5703125" bestFit="1" customWidth="1"/>
    <col min="260" max="284" width="5.7109375" customWidth="1"/>
    <col min="514" max="514" width="23.5703125" bestFit="1" customWidth="1"/>
    <col min="516" max="540" width="5.7109375" customWidth="1"/>
    <col min="770" max="770" width="23.5703125" bestFit="1" customWidth="1"/>
    <col min="772" max="796" width="5.7109375" customWidth="1"/>
    <col min="1026" max="1026" width="23.5703125" bestFit="1" customWidth="1"/>
    <col min="1028" max="1052" width="5.7109375" customWidth="1"/>
    <col min="1282" max="1282" width="23.5703125" bestFit="1" customWidth="1"/>
    <col min="1284" max="1308" width="5.7109375" customWidth="1"/>
    <col min="1538" max="1538" width="23.5703125" bestFit="1" customWidth="1"/>
    <col min="1540" max="1564" width="5.7109375" customWidth="1"/>
    <col min="1794" max="1794" width="23.5703125" bestFit="1" customWidth="1"/>
    <col min="1796" max="1820" width="5.7109375" customWidth="1"/>
    <col min="2050" max="2050" width="23.5703125" bestFit="1" customWidth="1"/>
    <col min="2052" max="2076" width="5.7109375" customWidth="1"/>
    <col min="2306" max="2306" width="23.5703125" bestFit="1" customWidth="1"/>
    <col min="2308" max="2332" width="5.7109375" customWidth="1"/>
    <col min="2562" max="2562" width="23.5703125" bestFit="1" customWidth="1"/>
    <col min="2564" max="2588" width="5.7109375" customWidth="1"/>
    <col min="2818" max="2818" width="23.5703125" bestFit="1" customWidth="1"/>
    <col min="2820" max="2844" width="5.7109375" customWidth="1"/>
    <col min="3074" max="3074" width="23.5703125" bestFit="1" customWidth="1"/>
    <col min="3076" max="3100" width="5.7109375" customWidth="1"/>
    <col min="3330" max="3330" width="23.5703125" bestFit="1" customWidth="1"/>
    <col min="3332" max="3356" width="5.7109375" customWidth="1"/>
    <col min="3586" max="3586" width="23.5703125" bestFit="1" customWidth="1"/>
    <col min="3588" max="3612" width="5.7109375" customWidth="1"/>
    <col min="3842" max="3842" width="23.5703125" bestFit="1" customWidth="1"/>
    <col min="3844" max="3868" width="5.7109375" customWidth="1"/>
    <col min="4098" max="4098" width="23.5703125" bestFit="1" customWidth="1"/>
    <col min="4100" max="4124" width="5.7109375" customWidth="1"/>
    <col min="4354" max="4354" width="23.5703125" bestFit="1" customWidth="1"/>
    <col min="4356" max="4380" width="5.7109375" customWidth="1"/>
    <col min="4610" max="4610" width="23.5703125" bestFit="1" customWidth="1"/>
    <col min="4612" max="4636" width="5.7109375" customWidth="1"/>
    <col min="4866" max="4866" width="23.5703125" bestFit="1" customWidth="1"/>
    <col min="4868" max="4892" width="5.7109375" customWidth="1"/>
    <col min="5122" max="5122" width="23.5703125" bestFit="1" customWidth="1"/>
    <col min="5124" max="5148" width="5.7109375" customWidth="1"/>
    <col min="5378" max="5378" width="23.5703125" bestFit="1" customWidth="1"/>
    <col min="5380" max="5404" width="5.7109375" customWidth="1"/>
    <col min="5634" max="5634" width="23.5703125" bestFit="1" customWidth="1"/>
    <col min="5636" max="5660" width="5.7109375" customWidth="1"/>
    <col min="5890" max="5890" width="23.5703125" bestFit="1" customWidth="1"/>
    <col min="5892" max="5916" width="5.7109375" customWidth="1"/>
    <col min="6146" max="6146" width="23.5703125" bestFit="1" customWidth="1"/>
    <col min="6148" max="6172" width="5.7109375" customWidth="1"/>
    <col min="6402" max="6402" width="23.5703125" bestFit="1" customWidth="1"/>
    <col min="6404" max="6428" width="5.7109375" customWidth="1"/>
    <col min="6658" max="6658" width="23.5703125" bestFit="1" customWidth="1"/>
    <col min="6660" max="6684" width="5.7109375" customWidth="1"/>
    <col min="6914" max="6914" width="23.5703125" bestFit="1" customWidth="1"/>
    <col min="6916" max="6940" width="5.7109375" customWidth="1"/>
    <col min="7170" max="7170" width="23.5703125" bestFit="1" customWidth="1"/>
    <col min="7172" max="7196" width="5.7109375" customWidth="1"/>
    <col min="7426" max="7426" width="23.5703125" bestFit="1" customWidth="1"/>
    <col min="7428" max="7452" width="5.7109375" customWidth="1"/>
    <col min="7682" max="7682" width="23.5703125" bestFit="1" customWidth="1"/>
    <col min="7684" max="7708" width="5.7109375" customWidth="1"/>
    <col min="7938" max="7938" width="23.5703125" bestFit="1" customWidth="1"/>
    <col min="7940" max="7964" width="5.7109375" customWidth="1"/>
    <col min="8194" max="8194" width="23.5703125" bestFit="1" customWidth="1"/>
    <col min="8196" max="8220" width="5.7109375" customWidth="1"/>
    <col min="8450" max="8450" width="23.5703125" bestFit="1" customWidth="1"/>
    <col min="8452" max="8476" width="5.7109375" customWidth="1"/>
    <col min="8706" max="8706" width="23.5703125" bestFit="1" customWidth="1"/>
    <col min="8708" max="8732" width="5.7109375" customWidth="1"/>
    <col min="8962" max="8962" width="23.5703125" bestFit="1" customWidth="1"/>
    <col min="8964" max="8988" width="5.7109375" customWidth="1"/>
    <col min="9218" max="9218" width="23.5703125" bestFit="1" customWidth="1"/>
    <col min="9220" max="9244" width="5.7109375" customWidth="1"/>
    <col min="9474" max="9474" width="23.5703125" bestFit="1" customWidth="1"/>
    <col min="9476" max="9500" width="5.7109375" customWidth="1"/>
    <col min="9730" max="9730" width="23.5703125" bestFit="1" customWidth="1"/>
    <col min="9732" max="9756" width="5.7109375" customWidth="1"/>
    <col min="9986" max="9986" width="23.5703125" bestFit="1" customWidth="1"/>
    <col min="9988" max="10012" width="5.7109375" customWidth="1"/>
    <col min="10242" max="10242" width="23.5703125" bestFit="1" customWidth="1"/>
    <col min="10244" max="10268" width="5.7109375" customWidth="1"/>
    <col min="10498" max="10498" width="23.5703125" bestFit="1" customWidth="1"/>
    <col min="10500" max="10524" width="5.7109375" customWidth="1"/>
    <col min="10754" max="10754" width="23.5703125" bestFit="1" customWidth="1"/>
    <col min="10756" max="10780" width="5.7109375" customWidth="1"/>
    <col min="11010" max="11010" width="23.5703125" bestFit="1" customWidth="1"/>
    <col min="11012" max="11036" width="5.7109375" customWidth="1"/>
    <col min="11266" max="11266" width="23.5703125" bestFit="1" customWidth="1"/>
    <col min="11268" max="11292" width="5.7109375" customWidth="1"/>
    <col min="11522" max="11522" width="23.5703125" bestFit="1" customWidth="1"/>
    <col min="11524" max="11548" width="5.7109375" customWidth="1"/>
    <col min="11778" max="11778" width="23.5703125" bestFit="1" customWidth="1"/>
    <col min="11780" max="11804" width="5.7109375" customWidth="1"/>
    <col min="12034" max="12034" width="23.5703125" bestFit="1" customWidth="1"/>
    <col min="12036" max="12060" width="5.7109375" customWidth="1"/>
    <col min="12290" max="12290" width="23.5703125" bestFit="1" customWidth="1"/>
    <col min="12292" max="12316" width="5.7109375" customWidth="1"/>
    <col min="12546" max="12546" width="23.5703125" bestFit="1" customWidth="1"/>
    <col min="12548" max="12572" width="5.7109375" customWidth="1"/>
    <col min="12802" max="12802" width="23.5703125" bestFit="1" customWidth="1"/>
    <col min="12804" max="12828" width="5.7109375" customWidth="1"/>
    <col min="13058" max="13058" width="23.5703125" bestFit="1" customWidth="1"/>
    <col min="13060" max="13084" width="5.7109375" customWidth="1"/>
    <col min="13314" max="13314" width="23.5703125" bestFit="1" customWidth="1"/>
    <col min="13316" max="13340" width="5.7109375" customWidth="1"/>
    <col min="13570" max="13570" width="23.5703125" bestFit="1" customWidth="1"/>
    <col min="13572" max="13596" width="5.7109375" customWidth="1"/>
    <col min="13826" max="13826" width="23.5703125" bestFit="1" customWidth="1"/>
    <col min="13828" max="13852" width="5.7109375" customWidth="1"/>
    <col min="14082" max="14082" width="23.5703125" bestFit="1" customWidth="1"/>
    <col min="14084" max="14108" width="5.7109375" customWidth="1"/>
    <col min="14338" max="14338" width="23.5703125" bestFit="1" customWidth="1"/>
    <col min="14340" max="14364" width="5.7109375" customWidth="1"/>
    <col min="14594" max="14594" width="23.5703125" bestFit="1" customWidth="1"/>
    <col min="14596" max="14620" width="5.7109375" customWidth="1"/>
    <col min="14850" max="14850" width="23.5703125" bestFit="1" customWidth="1"/>
    <col min="14852" max="14876" width="5.7109375" customWidth="1"/>
    <col min="15106" max="15106" width="23.5703125" bestFit="1" customWidth="1"/>
    <col min="15108" max="15132" width="5.7109375" customWidth="1"/>
    <col min="15362" max="15362" width="23.5703125" bestFit="1" customWidth="1"/>
    <col min="15364" max="15388" width="5.7109375" customWidth="1"/>
    <col min="15618" max="15618" width="23.5703125" bestFit="1" customWidth="1"/>
    <col min="15620" max="15644" width="5.7109375" customWidth="1"/>
    <col min="15874" max="15874" width="23.5703125" bestFit="1" customWidth="1"/>
    <col min="15876" max="15900" width="5.7109375" customWidth="1"/>
    <col min="16130" max="16130" width="23.5703125" bestFit="1" customWidth="1"/>
    <col min="16132" max="16156" width="5.7109375" customWidth="1"/>
  </cols>
  <sheetData>
    <row r="1" spans="1:27" x14ac:dyDescent="0.2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3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2"/>
      <c r="Y1" s="2"/>
      <c r="Z1" s="2"/>
      <c r="AA1" s="4"/>
    </row>
    <row r="2" spans="1:27" x14ac:dyDescent="0.25">
      <c r="A2" s="5"/>
      <c r="B2" s="6"/>
      <c r="C2" s="6"/>
      <c r="D2" s="6"/>
      <c r="E2" s="6"/>
      <c r="F2" s="6"/>
      <c r="G2" s="7" t="s">
        <v>0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8"/>
    </row>
    <row r="3" spans="1:27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</row>
    <row r="4" spans="1:27" x14ac:dyDescent="0.25">
      <c r="A4" s="9" t="s">
        <v>1</v>
      </c>
      <c r="B4" s="10"/>
      <c r="C4" s="39" t="s">
        <v>2</v>
      </c>
      <c r="D4" s="39"/>
      <c r="E4" s="39"/>
      <c r="F4" s="39"/>
      <c r="G4" s="39"/>
      <c r="H4" s="39"/>
      <c r="I4" s="39"/>
      <c r="J4" s="39"/>
      <c r="K4" s="11"/>
      <c r="L4" s="11"/>
      <c r="M4" s="11"/>
      <c r="N4" s="40" t="s">
        <v>3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2"/>
    </row>
    <row r="5" spans="1:27" x14ac:dyDescent="0.25">
      <c r="A5" s="9" t="s">
        <v>4</v>
      </c>
      <c r="B5" s="10"/>
      <c r="C5" s="46" t="s">
        <v>5</v>
      </c>
      <c r="D5" s="39"/>
      <c r="E5" s="39"/>
      <c r="F5" s="39"/>
      <c r="G5" s="39"/>
      <c r="H5" s="39"/>
      <c r="I5" s="39"/>
      <c r="J5" s="39"/>
      <c r="K5" s="11"/>
      <c r="L5" s="11"/>
      <c r="M5" s="11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</row>
    <row r="6" spans="1:27" x14ac:dyDescent="0.25">
      <c r="A6" s="9" t="s">
        <v>6</v>
      </c>
      <c r="B6" s="10"/>
      <c r="C6" s="46" t="s">
        <v>7</v>
      </c>
      <c r="D6" s="39"/>
      <c r="E6" s="39"/>
      <c r="F6" s="39"/>
      <c r="G6" s="39"/>
      <c r="H6" s="39"/>
      <c r="I6" s="39"/>
      <c r="J6" s="39"/>
      <c r="K6" s="11"/>
      <c r="L6" s="11"/>
      <c r="M6" s="11"/>
      <c r="N6" s="47" t="s">
        <v>8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9"/>
    </row>
    <row r="7" spans="1:27" x14ac:dyDescent="0.25">
      <c r="A7" s="9" t="s">
        <v>9</v>
      </c>
      <c r="B7" s="10"/>
      <c r="C7" s="29">
        <v>42408</v>
      </c>
      <c r="D7" s="29"/>
      <c r="E7" s="29"/>
      <c r="F7" s="29"/>
      <c r="G7" s="29"/>
      <c r="H7" s="29"/>
      <c r="I7" s="29"/>
      <c r="J7" s="29"/>
      <c r="K7" s="11"/>
      <c r="L7" s="11"/>
      <c r="M7" s="11"/>
      <c r="N7" s="50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2"/>
    </row>
    <row r="8" spans="1:27" x14ac:dyDescent="0.25">
      <c r="A8" s="12"/>
      <c r="B8" s="6"/>
      <c r="C8" s="13"/>
      <c r="D8" s="13"/>
      <c r="E8" s="13"/>
      <c r="F8" s="13"/>
      <c r="G8" s="13"/>
      <c r="H8" s="13"/>
      <c r="I8" s="13"/>
      <c r="J8" s="14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5"/>
    </row>
    <row r="9" spans="1:27" x14ac:dyDescent="0.25">
      <c r="A9" s="9" t="s">
        <v>10</v>
      </c>
      <c r="B9" s="10"/>
      <c r="C9" s="29">
        <v>42409</v>
      </c>
      <c r="D9" s="29"/>
      <c r="E9" s="29"/>
      <c r="F9" s="29"/>
      <c r="G9" s="29"/>
      <c r="H9" s="29"/>
      <c r="I9" s="29"/>
      <c r="J9" s="2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8"/>
    </row>
    <row r="10" spans="1:27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 spans="1:27" x14ac:dyDescent="0.25">
      <c r="A11" s="5"/>
      <c r="B11" s="6"/>
      <c r="C11" s="6"/>
      <c r="D11" s="30" t="s">
        <v>11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</row>
    <row r="12" spans="1:27" ht="23.25" x14ac:dyDescent="0.25">
      <c r="A12" s="16"/>
      <c r="B12" s="17" t="s">
        <v>12</v>
      </c>
      <c r="C12" s="18" t="s">
        <v>13</v>
      </c>
      <c r="D12" s="18" t="s">
        <v>14</v>
      </c>
      <c r="E12" s="18" t="s">
        <v>15</v>
      </c>
      <c r="F12" s="18" t="s">
        <v>16</v>
      </c>
      <c r="G12" s="18" t="s">
        <v>17</v>
      </c>
      <c r="H12" s="18" t="s">
        <v>18</v>
      </c>
      <c r="I12" s="18" t="s">
        <v>19</v>
      </c>
      <c r="J12" s="18" t="s">
        <v>20</v>
      </c>
      <c r="K12" s="18" t="s">
        <v>21</v>
      </c>
      <c r="L12" s="18" t="s">
        <v>22</v>
      </c>
      <c r="M12" s="18" t="s">
        <v>23</v>
      </c>
      <c r="N12" s="18" t="s">
        <v>24</v>
      </c>
      <c r="O12" s="18" t="s">
        <v>25</v>
      </c>
      <c r="P12" s="18" t="s">
        <v>26</v>
      </c>
      <c r="Q12" s="18" t="s">
        <v>27</v>
      </c>
      <c r="R12" s="18" t="s">
        <v>28</v>
      </c>
      <c r="S12" s="18" t="s">
        <v>29</v>
      </c>
      <c r="T12" s="18" t="s">
        <v>30</v>
      </c>
      <c r="U12" s="18" t="s">
        <v>31</v>
      </c>
      <c r="V12" s="18" t="s">
        <v>32</v>
      </c>
      <c r="W12" s="18" t="s">
        <v>33</v>
      </c>
      <c r="X12" s="18" t="s">
        <v>34</v>
      </c>
      <c r="Y12" s="18" t="s">
        <v>35</v>
      </c>
      <c r="Z12" s="18" t="s">
        <v>36</v>
      </c>
      <c r="AA12" s="18" t="s">
        <v>37</v>
      </c>
    </row>
    <row r="13" spans="1:27" x14ac:dyDescent="0.25">
      <c r="A13" s="19">
        <v>1</v>
      </c>
      <c r="B13" s="20" t="s">
        <v>38</v>
      </c>
      <c r="C13" s="19">
        <v>10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5">
      <c r="A14" s="19">
        <v>2</v>
      </c>
      <c r="B14" s="20" t="s">
        <v>39</v>
      </c>
      <c r="C14" s="19">
        <v>10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5">
      <c r="A15" s="19">
        <v>3</v>
      </c>
      <c r="B15" s="20" t="s">
        <v>40</v>
      </c>
      <c r="C15" s="19">
        <v>10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5">
      <c r="A16" s="19">
        <v>4</v>
      </c>
      <c r="B16" s="20" t="s">
        <v>41</v>
      </c>
      <c r="C16" s="19">
        <v>92</v>
      </c>
      <c r="D16" s="21">
        <v>90</v>
      </c>
      <c r="E16" s="21">
        <v>90</v>
      </c>
      <c r="F16" s="21">
        <v>90</v>
      </c>
      <c r="G16" s="21">
        <v>90</v>
      </c>
      <c r="H16" s="21">
        <v>90</v>
      </c>
      <c r="I16" s="21">
        <v>90</v>
      </c>
      <c r="J16" s="21">
        <v>90</v>
      </c>
      <c r="K16" s="21">
        <v>90</v>
      </c>
      <c r="L16" s="21">
        <v>90</v>
      </c>
      <c r="M16" s="21">
        <v>90</v>
      </c>
      <c r="N16" s="21">
        <v>90</v>
      </c>
      <c r="O16" s="21">
        <v>90</v>
      </c>
      <c r="P16" s="21">
        <v>90</v>
      </c>
      <c r="Q16" s="21">
        <v>90</v>
      </c>
      <c r="R16" s="21">
        <v>90</v>
      </c>
      <c r="S16" s="21">
        <v>90</v>
      </c>
      <c r="T16" s="21">
        <v>90</v>
      </c>
      <c r="U16" s="21">
        <v>90</v>
      </c>
      <c r="V16" s="21">
        <v>90</v>
      </c>
      <c r="W16" s="21">
        <v>90</v>
      </c>
      <c r="X16" s="21">
        <v>90</v>
      </c>
      <c r="Y16" s="21">
        <v>90</v>
      </c>
      <c r="Z16" s="21">
        <v>90</v>
      </c>
      <c r="AA16" s="21">
        <v>90</v>
      </c>
    </row>
    <row r="17" spans="1:27" x14ac:dyDescent="0.25">
      <c r="A17" s="19">
        <v>5</v>
      </c>
      <c r="B17" s="20" t="s">
        <v>42</v>
      </c>
      <c r="C17" s="22">
        <v>92</v>
      </c>
      <c r="D17" s="21">
        <v>90</v>
      </c>
      <c r="E17" s="21">
        <v>90</v>
      </c>
      <c r="F17" s="21">
        <v>90</v>
      </c>
      <c r="G17" s="21">
        <v>90</v>
      </c>
      <c r="H17" s="21">
        <v>90</v>
      </c>
      <c r="I17" s="21">
        <v>90</v>
      </c>
      <c r="J17" s="21">
        <v>90</v>
      </c>
      <c r="K17" s="21">
        <v>90</v>
      </c>
      <c r="L17" s="21">
        <v>90</v>
      </c>
      <c r="M17" s="21">
        <v>90</v>
      </c>
      <c r="N17" s="21">
        <v>90</v>
      </c>
      <c r="O17" s="21">
        <v>90</v>
      </c>
      <c r="P17" s="21">
        <v>90</v>
      </c>
      <c r="Q17" s="21">
        <v>90</v>
      </c>
      <c r="R17" s="21">
        <v>90</v>
      </c>
      <c r="S17" s="21">
        <v>90</v>
      </c>
      <c r="T17" s="21">
        <v>90</v>
      </c>
      <c r="U17" s="21">
        <v>90</v>
      </c>
      <c r="V17" s="21">
        <v>90</v>
      </c>
      <c r="W17" s="21">
        <v>90</v>
      </c>
      <c r="X17" s="21">
        <v>90</v>
      </c>
      <c r="Y17" s="21">
        <v>90</v>
      </c>
      <c r="Z17" s="21">
        <v>90</v>
      </c>
      <c r="AA17" s="21">
        <v>90</v>
      </c>
    </row>
    <row r="18" spans="1:27" x14ac:dyDescent="0.25">
      <c r="A18" s="19">
        <v>6</v>
      </c>
      <c r="B18" s="20" t="s">
        <v>43</v>
      </c>
      <c r="C18" s="22">
        <v>200</v>
      </c>
      <c r="D18" s="21">
        <v>67</v>
      </c>
      <c r="E18" s="21">
        <v>71</v>
      </c>
      <c r="F18" s="21">
        <v>73</v>
      </c>
      <c r="G18" s="21">
        <v>72</v>
      </c>
      <c r="H18" s="21">
        <v>63</v>
      </c>
      <c r="I18" s="21">
        <v>63</v>
      </c>
      <c r="J18" s="21">
        <v>63</v>
      </c>
      <c r="K18" s="21">
        <v>113</v>
      </c>
      <c r="L18" s="21">
        <v>113</v>
      </c>
      <c r="M18" s="21">
        <v>113</v>
      </c>
      <c r="N18" s="21">
        <v>113</v>
      </c>
      <c r="O18" s="21">
        <v>113</v>
      </c>
      <c r="P18" s="21">
        <v>115</v>
      </c>
      <c r="Q18" s="21">
        <v>117</v>
      </c>
      <c r="R18" s="21">
        <v>122</v>
      </c>
      <c r="S18" s="21">
        <v>120</v>
      </c>
      <c r="T18" s="21">
        <v>113</v>
      </c>
      <c r="U18" s="21">
        <v>113</v>
      </c>
      <c r="V18" s="21">
        <v>113</v>
      </c>
      <c r="W18" s="21">
        <v>113</v>
      </c>
      <c r="X18" s="21">
        <v>113</v>
      </c>
      <c r="Y18" s="21">
        <v>116</v>
      </c>
      <c r="Z18" s="21">
        <v>130</v>
      </c>
      <c r="AA18" s="21">
        <v>65</v>
      </c>
    </row>
    <row r="19" spans="1:27" x14ac:dyDescent="0.25">
      <c r="A19" s="19">
        <v>7</v>
      </c>
      <c r="B19" s="20" t="s">
        <v>44</v>
      </c>
      <c r="C19" s="19">
        <v>29</v>
      </c>
      <c r="D19" s="21">
        <v>23</v>
      </c>
      <c r="E19" s="21">
        <v>23</v>
      </c>
      <c r="F19" s="21">
        <v>23</v>
      </c>
      <c r="G19" s="21">
        <v>24</v>
      </c>
      <c r="H19" s="21">
        <v>25</v>
      </c>
      <c r="I19" s="21">
        <v>24</v>
      </c>
      <c r="J19" s="21">
        <v>25</v>
      </c>
      <c r="K19" s="21">
        <v>25</v>
      </c>
      <c r="L19" s="21">
        <v>25</v>
      </c>
      <c r="M19" s="21">
        <v>26</v>
      </c>
      <c r="N19" s="21">
        <v>28</v>
      </c>
      <c r="O19" s="21">
        <v>29</v>
      </c>
      <c r="P19" s="21">
        <v>29</v>
      </c>
      <c r="Q19" s="21">
        <v>28</v>
      </c>
      <c r="R19" s="21">
        <v>27</v>
      </c>
      <c r="S19" s="21">
        <v>28</v>
      </c>
      <c r="T19" s="21">
        <v>28</v>
      </c>
      <c r="U19" s="21">
        <v>29</v>
      </c>
      <c r="V19" s="21">
        <v>27</v>
      </c>
      <c r="W19" s="21">
        <v>25</v>
      </c>
      <c r="X19" s="21">
        <v>22</v>
      </c>
      <c r="Y19" s="21">
        <v>21</v>
      </c>
      <c r="Z19" s="21">
        <v>22</v>
      </c>
      <c r="AA19" s="21">
        <v>22</v>
      </c>
    </row>
    <row r="20" spans="1:27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0"/>
    </row>
    <row r="21" spans="1:27" x14ac:dyDescent="0.25">
      <c r="A21" s="19" t="s">
        <v>45</v>
      </c>
      <c r="B21" s="25"/>
      <c r="C21" s="25"/>
      <c r="D21" s="25">
        <f>SUM(D13:D19)</f>
        <v>270</v>
      </c>
      <c r="E21" s="25">
        <f>SUM(E13:E19)</f>
        <v>274</v>
      </c>
      <c r="F21" s="25">
        <f t="shared" ref="F21:AA21" si="0">SUM(F13:F19)</f>
        <v>276</v>
      </c>
      <c r="G21" s="25">
        <f t="shared" si="0"/>
        <v>276</v>
      </c>
      <c r="H21" s="25">
        <f t="shared" si="0"/>
        <v>268</v>
      </c>
      <c r="I21" s="25">
        <f t="shared" si="0"/>
        <v>267</v>
      </c>
      <c r="J21" s="25">
        <f t="shared" si="0"/>
        <v>268</v>
      </c>
      <c r="K21" s="25">
        <f t="shared" si="0"/>
        <v>318</v>
      </c>
      <c r="L21" s="25">
        <f t="shared" si="0"/>
        <v>318</v>
      </c>
      <c r="M21" s="25">
        <f t="shared" si="0"/>
        <v>319</v>
      </c>
      <c r="N21" s="25">
        <f t="shared" si="0"/>
        <v>321</v>
      </c>
      <c r="O21" s="25">
        <f t="shared" si="0"/>
        <v>322</v>
      </c>
      <c r="P21" s="25">
        <f t="shared" si="0"/>
        <v>324</v>
      </c>
      <c r="Q21" s="25">
        <f t="shared" si="0"/>
        <v>325</v>
      </c>
      <c r="R21" s="25">
        <f t="shared" si="0"/>
        <v>329</v>
      </c>
      <c r="S21" s="25">
        <f t="shared" si="0"/>
        <v>328</v>
      </c>
      <c r="T21" s="25">
        <f t="shared" si="0"/>
        <v>321</v>
      </c>
      <c r="U21" s="25">
        <f t="shared" si="0"/>
        <v>322</v>
      </c>
      <c r="V21" s="25">
        <f t="shared" si="0"/>
        <v>320</v>
      </c>
      <c r="W21" s="25">
        <f t="shared" si="0"/>
        <v>318</v>
      </c>
      <c r="X21" s="25">
        <f t="shared" si="0"/>
        <v>315</v>
      </c>
      <c r="Y21" s="25">
        <f t="shared" si="0"/>
        <v>317</v>
      </c>
      <c r="Z21" s="25">
        <f t="shared" si="0"/>
        <v>332</v>
      </c>
      <c r="AA21" s="25">
        <f t="shared" si="0"/>
        <v>267</v>
      </c>
    </row>
    <row r="22" spans="1:27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 spans="1:27" x14ac:dyDescent="0.25">
      <c r="A23" s="33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5"/>
    </row>
    <row r="24" spans="1:27" x14ac:dyDescent="0.25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8"/>
    </row>
    <row r="25" spans="1:27" x14ac:dyDescent="0.25">
      <c r="A25" s="26"/>
    </row>
    <row r="26" spans="1:27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8"/>
      <c r="AA26" s="28"/>
    </row>
    <row r="27" spans="1:27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7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7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1" spans="1:27" x14ac:dyDescent="0.25">
      <c r="Y31" s="27"/>
      <c r="Z31" s="27"/>
      <c r="AA31" s="27"/>
    </row>
  </sheetData>
  <mergeCells count="9">
    <mergeCell ref="C9:J9"/>
    <mergeCell ref="D11:AA11"/>
    <mergeCell ref="A23:AA24"/>
    <mergeCell ref="C4:J4"/>
    <mergeCell ref="N4:AA5"/>
    <mergeCell ref="C5:J5"/>
    <mergeCell ref="C6:J6"/>
    <mergeCell ref="N6:AA7"/>
    <mergeCell ref="C7:J7"/>
  </mergeCells>
  <conditionalFormatting sqref="D13 F13:AA13">
    <cfRule type="expression" dxfId="251" priority="9" stopIfTrue="1">
      <formula>(D13&gt;$C$13)</formula>
    </cfRule>
  </conditionalFormatting>
  <conditionalFormatting sqref="D14 F14:AA14">
    <cfRule type="expression" dxfId="250" priority="10" stopIfTrue="1">
      <formula>(D14&gt;$C$14)</formula>
    </cfRule>
  </conditionalFormatting>
  <conditionalFormatting sqref="D15 F15:AA15">
    <cfRule type="expression" dxfId="249" priority="11" stopIfTrue="1">
      <formula>(D15&gt;$C$15)</formula>
    </cfRule>
  </conditionalFormatting>
  <conditionalFormatting sqref="D16 F16:AA16">
    <cfRule type="expression" dxfId="248" priority="7" stopIfTrue="1">
      <formula>(D16&gt;$C$16)</formula>
    </cfRule>
  </conditionalFormatting>
  <conditionalFormatting sqref="D17 F17:AA17">
    <cfRule type="expression" dxfId="247" priority="8" stopIfTrue="1">
      <formula>(D17&gt;$C$17)</formula>
    </cfRule>
  </conditionalFormatting>
  <conditionalFormatting sqref="D18:D19 F18:AA19">
    <cfRule type="expression" dxfId="246" priority="12" stopIfTrue="1">
      <formula>(D18&gt;#REF!)</formula>
    </cfRule>
  </conditionalFormatting>
  <conditionalFormatting sqref="E13">
    <cfRule type="expression" dxfId="245" priority="3" stopIfTrue="1">
      <formula>(E13&gt;$C$13)</formula>
    </cfRule>
  </conditionalFormatting>
  <conditionalFormatting sqref="E14">
    <cfRule type="expression" dxfId="244" priority="4" stopIfTrue="1">
      <formula>(E14&gt;$C$14)</formula>
    </cfRule>
  </conditionalFormatting>
  <conditionalFormatting sqref="E15">
    <cfRule type="expression" dxfId="243" priority="5" stopIfTrue="1">
      <formula>(E15&gt;$C$15)</formula>
    </cfRule>
  </conditionalFormatting>
  <conditionalFormatting sqref="E16">
    <cfRule type="expression" dxfId="242" priority="1" stopIfTrue="1">
      <formula>(E16&gt;$C$16)</formula>
    </cfRule>
  </conditionalFormatting>
  <conditionalFormatting sqref="E17">
    <cfRule type="expression" dxfId="241" priority="2" stopIfTrue="1">
      <formula>(E17&gt;$C$17)</formula>
    </cfRule>
  </conditionalFormatting>
  <conditionalFormatting sqref="E18:E19">
    <cfRule type="expression" dxfId="240" priority="6" stopIfTrue="1">
      <formula>(E18&gt;#REF!)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Feb 1</vt:lpstr>
      <vt:lpstr>Feb 2</vt:lpstr>
      <vt:lpstr>Feb 3</vt:lpstr>
      <vt:lpstr>Feb 4</vt:lpstr>
      <vt:lpstr>Feb 5</vt:lpstr>
      <vt:lpstr>Feb 6</vt:lpstr>
      <vt:lpstr>Feb 7</vt:lpstr>
      <vt:lpstr>Feb 8</vt:lpstr>
      <vt:lpstr>Feb 9</vt:lpstr>
      <vt:lpstr>Feb 10</vt:lpstr>
      <vt:lpstr>Feb 11</vt:lpstr>
      <vt:lpstr>Feb 12</vt:lpstr>
      <vt:lpstr>Feb 13</vt:lpstr>
      <vt:lpstr>Feb 14</vt:lpstr>
      <vt:lpstr>Feb 15</vt:lpstr>
      <vt:lpstr>Feb 16</vt:lpstr>
      <vt:lpstr>Feb 17</vt:lpstr>
      <vt:lpstr>Feb 18</vt:lpstr>
      <vt:lpstr>Feb 19</vt:lpstr>
      <vt:lpstr>Feb 20</vt:lpstr>
      <vt:lpstr>Feb 21</vt:lpstr>
      <vt:lpstr>Feb 22</vt:lpstr>
      <vt:lpstr>Feb 23</vt:lpstr>
      <vt:lpstr>Feb 24</vt:lpstr>
      <vt:lpstr>Feb 25</vt:lpstr>
      <vt:lpstr>Feb 26</vt:lpstr>
      <vt:lpstr>Feb 27</vt:lpstr>
      <vt:lpstr>Feb 28</vt:lpstr>
      <vt:lpstr>Feb 29</vt:lpstr>
    </vt:vector>
  </TitlesOfParts>
  <Company>BHC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Martz, Sabrina</dc:creator>
  <cp:lastModifiedBy>Scherr, Eric</cp:lastModifiedBy>
  <dcterms:created xsi:type="dcterms:W3CDTF">2016-01-29T12:40:26Z</dcterms:created>
  <dcterms:modified xsi:type="dcterms:W3CDTF">2016-02-26T14:21:07Z</dcterms:modified>
</cp:coreProperties>
</file>