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Utilities\BHP\Tariff Administration\FERC Compliance\OASIS\BHBE OASIS HOMEPAGE\11 - Network Customer DNR Temporary Terminations\"/>
    </mc:Choice>
  </mc:AlternateContent>
  <bookViews>
    <workbookView xWindow="0" yWindow="0" windowWidth="24000" windowHeight="9735" firstSheet="19" activeTab="29"/>
  </bookViews>
  <sheets>
    <sheet name="Sept 1" sheetId="442" r:id="rId1"/>
    <sheet name="Sept 2" sheetId="443" r:id="rId2"/>
    <sheet name="Sept 3" sheetId="444" r:id="rId3"/>
    <sheet name="Sept 4" sheetId="445" r:id="rId4"/>
    <sheet name="Sept 5" sheetId="446" r:id="rId5"/>
    <sheet name="Sept 6" sheetId="447" r:id="rId6"/>
    <sheet name="Sept 7" sheetId="448" r:id="rId7"/>
    <sheet name="Sept 8" sheetId="449" r:id="rId8"/>
    <sheet name="Sept 9" sheetId="450" r:id="rId9"/>
    <sheet name="Sept 10" sheetId="451" r:id="rId10"/>
    <sheet name="Sept 11" sheetId="452" r:id="rId11"/>
    <sheet name="Sept 12" sheetId="453" r:id="rId12"/>
    <sheet name="Sept 13" sheetId="454" r:id="rId13"/>
    <sheet name="Sept 14" sheetId="455" r:id="rId14"/>
    <sheet name="Sept 15" sheetId="456" r:id="rId15"/>
    <sheet name="Sept 16" sheetId="457" r:id="rId16"/>
    <sheet name="Sept 17" sheetId="458" r:id="rId17"/>
    <sheet name="Sept 18" sheetId="459" r:id="rId18"/>
    <sheet name="Sept 19" sheetId="460" r:id="rId19"/>
    <sheet name="Sept 20" sheetId="461" r:id="rId20"/>
    <sheet name="Sept 21" sheetId="462" r:id="rId21"/>
    <sheet name="Sept 22" sheetId="463" r:id="rId22"/>
    <sheet name="Sept 23" sheetId="464" r:id="rId23"/>
    <sheet name="Sept 24" sheetId="465" r:id="rId24"/>
    <sheet name="Sept 25" sheetId="466" r:id="rId25"/>
    <sheet name="Sept 26" sheetId="467" r:id="rId26"/>
    <sheet name="Sept 27" sheetId="468" r:id="rId27"/>
    <sheet name="Sept 28" sheetId="469" r:id="rId28"/>
    <sheet name="Sept 29" sheetId="470" r:id="rId29"/>
    <sheet name="Sept 30" sheetId="471"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471" l="1"/>
  <c r="AA37" i="471"/>
  <c r="Z37" i="471"/>
  <c r="Y37" i="471"/>
  <c r="X37" i="471"/>
  <c r="W37" i="471"/>
  <c r="V37" i="471"/>
  <c r="U37" i="471"/>
  <c r="T37" i="471"/>
  <c r="S37" i="471"/>
  <c r="R37" i="471"/>
  <c r="Q37" i="471"/>
  <c r="P37" i="471"/>
  <c r="O37" i="471"/>
  <c r="N37" i="471"/>
  <c r="M37" i="471"/>
  <c r="L37" i="471"/>
  <c r="K37" i="471"/>
  <c r="J37" i="471"/>
  <c r="I37" i="471"/>
  <c r="H37" i="471"/>
  <c r="G37" i="471"/>
  <c r="F37" i="471"/>
  <c r="E37" i="471"/>
  <c r="D37" i="471"/>
  <c r="A18" i="471"/>
  <c r="A19" i="471" s="1"/>
  <c r="A20" i="471" s="1"/>
  <c r="A21" i="471" s="1"/>
  <c r="A22" i="471" s="1"/>
  <c r="A23" i="471" s="1"/>
  <c r="A24" i="471" s="1"/>
  <c r="A25" i="471" s="1"/>
  <c r="A26" i="471" s="1"/>
  <c r="A27" i="471" s="1"/>
  <c r="A29" i="471" s="1"/>
  <c r="A30" i="471" s="1"/>
  <c r="A31" i="471" s="1"/>
  <c r="A32" i="471" s="1"/>
  <c r="A34" i="471" s="1"/>
  <c r="A35" i="471" s="1"/>
  <c r="AA37" i="470"/>
  <c r="Z37" i="470"/>
  <c r="Y37" i="470"/>
  <c r="X37" i="470"/>
  <c r="W37" i="470"/>
  <c r="V37" i="470"/>
  <c r="U37" i="470"/>
  <c r="T37" i="470"/>
  <c r="S37" i="470"/>
  <c r="R37" i="470"/>
  <c r="Q37" i="470"/>
  <c r="P37" i="470"/>
  <c r="O37" i="470"/>
  <c r="N37" i="470"/>
  <c r="M37" i="470"/>
  <c r="L37" i="470"/>
  <c r="K37" i="470"/>
  <c r="J37" i="470"/>
  <c r="I37" i="470"/>
  <c r="H37" i="470"/>
  <c r="G37" i="470"/>
  <c r="F37" i="470"/>
  <c r="E37" i="470"/>
  <c r="D37" i="470"/>
  <c r="A18" i="470"/>
  <c r="A19" i="470" s="1"/>
  <c r="A20" i="470" s="1"/>
  <c r="A21" i="470" s="1"/>
  <c r="A22" i="470" s="1"/>
  <c r="A23" i="470" s="1"/>
  <c r="A24" i="470" s="1"/>
  <c r="A25" i="470" s="1"/>
  <c r="A26" i="470" s="1"/>
  <c r="A27" i="470" s="1"/>
  <c r="A29" i="470" s="1"/>
  <c r="A30" i="470" s="1"/>
  <c r="A31" i="470" s="1"/>
  <c r="A32" i="470" s="1"/>
  <c r="A34" i="470" s="1"/>
  <c r="A35" i="470" s="1"/>
  <c r="C13" i="470"/>
  <c r="AA37" i="469" l="1"/>
  <c r="Z37" i="469"/>
  <c r="Y37" i="469"/>
  <c r="X37" i="469"/>
  <c r="W37" i="469"/>
  <c r="V37" i="469"/>
  <c r="U37" i="469"/>
  <c r="T37" i="469"/>
  <c r="S37" i="469"/>
  <c r="R37" i="469"/>
  <c r="Q37" i="469"/>
  <c r="P37" i="469"/>
  <c r="O37" i="469"/>
  <c r="N37" i="469"/>
  <c r="M37" i="469"/>
  <c r="L37" i="469"/>
  <c r="K37" i="469"/>
  <c r="J37" i="469"/>
  <c r="I37" i="469"/>
  <c r="H37" i="469"/>
  <c r="G37" i="469"/>
  <c r="F37" i="469"/>
  <c r="E37" i="469"/>
  <c r="D37" i="469"/>
  <c r="A18" i="469"/>
  <c r="A19" i="469" s="1"/>
  <c r="A20" i="469" s="1"/>
  <c r="A21" i="469" s="1"/>
  <c r="A22" i="469" s="1"/>
  <c r="A23" i="469" s="1"/>
  <c r="A24" i="469" s="1"/>
  <c r="A25" i="469" s="1"/>
  <c r="A26" i="469" s="1"/>
  <c r="A27" i="469" s="1"/>
  <c r="A29" i="469" s="1"/>
  <c r="A30" i="469" s="1"/>
  <c r="A31" i="469" s="1"/>
  <c r="A32" i="469" s="1"/>
  <c r="A34" i="469" s="1"/>
  <c r="A35" i="469" s="1"/>
  <c r="C13" i="469"/>
  <c r="AA37" i="468" l="1"/>
  <c r="Z37" i="468"/>
  <c r="Y37" i="468"/>
  <c r="X37" i="468"/>
  <c r="W37" i="468"/>
  <c r="V37" i="468"/>
  <c r="U37" i="468"/>
  <c r="T37" i="468"/>
  <c r="S37" i="468"/>
  <c r="R37" i="468"/>
  <c r="Q37" i="468"/>
  <c r="P37" i="468"/>
  <c r="O37" i="468"/>
  <c r="N37" i="468"/>
  <c r="M37" i="468"/>
  <c r="L37" i="468"/>
  <c r="K37" i="468"/>
  <c r="J37" i="468"/>
  <c r="I37" i="468"/>
  <c r="H37" i="468"/>
  <c r="G37" i="468"/>
  <c r="F37" i="468"/>
  <c r="E37" i="468"/>
  <c r="D37" i="468"/>
  <c r="A18" i="468"/>
  <c r="A19" i="468" s="1"/>
  <c r="A20" i="468" s="1"/>
  <c r="A21" i="468" s="1"/>
  <c r="A22" i="468" s="1"/>
  <c r="A23" i="468" s="1"/>
  <c r="A24" i="468" s="1"/>
  <c r="A25" i="468" s="1"/>
  <c r="A26" i="468" s="1"/>
  <c r="A27" i="468" s="1"/>
  <c r="A29" i="468" s="1"/>
  <c r="A30" i="468" s="1"/>
  <c r="A31" i="468" s="1"/>
  <c r="A32" i="468" s="1"/>
  <c r="A34" i="468" s="1"/>
  <c r="A35" i="468" s="1"/>
  <c r="C13" i="468"/>
  <c r="C13" i="467" l="1"/>
  <c r="AA37" i="467"/>
  <c r="Z37" i="467"/>
  <c r="Y37" i="467"/>
  <c r="X37" i="467"/>
  <c r="W37" i="467"/>
  <c r="V37" i="467"/>
  <c r="U37" i="467"/>
  <c r="T37" i="467"/>
  <c r="S37" i="467"/>
  <c r="R37" i="467"/>
  <c r="Q37" i="467"/>
  <c r="P37" i="467"/>
  <c r="O37" i="467"/>
  <c r="N37" i="467"/>
  <c r="M37" i="467"/>
  <c r="L37" i="467"/>
  <c r="K37" i="467"/>
  <c r="J37" i="467"/>
  <c r="I37" i="467"/>
  <c r="H37" i="467"/>
  <c r="G37" i="467"/>
  <c r="F37" i="467"/>
  <c r="E37" i="467"/>
  <c r="D37" i="467"/>
  <c r="A18" i="467"/>
  <c r="A19" i="467" s="1"/>
  <c r="A20" i="467" s="1"/>
  <c r="A21" i="467" s="1"/>
  <c r="A22" i="467" s="1"/>
  <c r="A23" i="467" s="1"/>
  <c r="A24" i="467" s="1"/>
  <c r="A25" i="467" s="1"/>
  <c r="A26" i="467" s="1"/>
  <c r="A27" i="467" s="1"/>
  <c r="A29" i="467" s="1"/>
  <c r="A30" i="467" s="1"/>
  <c r="A31" i="467" s="1"/>
  <c r="A32" i="467" s="1"/>
  <c r="A34" i="467" s="1"/>
  <c r="A35" i="467" s="1"/>
  <c r="C13" i="466" l="1"/>
  <c r="AA37" i="466"/>
  <c r="Z37" i="466"/>
  <c r="Y37" i="466"/>
  <c r="X37" i="466"/>
  <c r="W37" i="466"/>
  <c r="V37" i="466"/>
  <c r="U37" i="466"/>
  <c r="T37" i="466"/>
  <c r="S37" i="466"/>
  <c r="R37" i="466"/>
  <c r="Q37" i="466"/>
  <c r="P37" i="466"/>
  <c r="O37" i="466"/>
  <c r="N37" i="466"/>
  <c r="M37" i="466"/>
  <c r="L37" i="466"/>
  <c r="K37" i="466"/>
  <c r="J37" i="466"/>
  <c r="I37" i="466"/>
  <c r="H37" i="466"/>
  <c r="G37" i="466"/>
  <c r="F37" i="466"/>
  <c r="E37" i="466"/>
  <c r="D37" i="466"/>
  <c r="A18" i="466"/>
  <c r="A19" i="466" s="1"/>
  <c r="A20" i="466" s="1"/>
  <c r="A21" i="466" s="1"/>
  <c r="A22" i="466" s="1"/>
  <c r="A23" i="466" s="1"/>
  <c r="A24" i="466" s="1"/>
  <c r="A25" i="466" s="1"/>
  <c r="A26" i="466" s="1"/>
  <c r="A27" i="466" s="1"/>
  <c r="A29" i="466" s="1"/>
  <c r="A30" i="466" s="1"/>
  <c r="A31" i="466" s="1"/>
  <c r="A32" i="466" s="1"/>
  <c r="A34" i="466" s="1"/>
  <c r="A35" i="466" s="1"/>
  <c r="AA37" i="465"/>
  <c r="Z37" i="465"/>
  <c r="Y37" i="465"/>
  <c r="X37" i="465"/>
  <c r="W37" i="465"/>
  <c r="V37" i="465"/>
  <c r="U37" i="465"/>
  <c r="T37" i="465"/>
  <c r="S37" i="465"/>
  <c r="R37" i="465"/>
  <c r="Q37" i="465"/>
  <c r="P37" i="465"/>
  <c r="O37" i="465"/>
  <c r="N37" i="465"/>
  <c r="M37" i="465"/>
  <c r="L37" i="465"/>
  <c r="K37" i="465"/>
  <c r="J37" i="465"/>
  <c r="I37" i="465"/>
  <c r="H37" i="465"/>
  <c r="G37" i="465"/>
  <c r="F37" i="465"/>
  <c r="E37" i="465"/>
  <c r="D37" i="465"/>
  <c r="A18" i="465"/>
  <c r="A19" i="465" s="1"/>
  <c r="A20" i="465" s="1"/>
  <c r="A21" i="465" s="1"/>
  <c r="A22" i="465" s="1"/>
  <c r="A23" i="465" s="1"/>
  <c r="A24" i="465" s="1"/>
  <c r="A25" i="465" s="1"/>
  <c r="A26" i="465" s="1"/>
  <c r="A27" i="465" s="1"/>
  <c r="A29" i="465" s="1"/>
  <c r="A30" i="465" s="1"/>
  <c r="A31" i="465" s="1"/>
  <c r="A32" i="465" s="1"/>
  <c r="A34" i="465" s="1"/>
  <c r="A35" i="465" s="1"/>
  <c r="C13" i="465"/>
  <c r="C13" i="464" l="1"/>
  <c r="AA37" i="464"/>
  <c r="Z37" i="464"/>
  <c r="Y37" i="464"/>
  <c r="X37" i="464"/>
  <c r="W37" i="464"/>
  <c r="V37" i="464"/>
  <c r="U37" i="464"/>
  <c r="T37" i="464"/>
  <c r="S37" i="464"/>
  <c r="R37" i="464"/>
  <c r="Q37" i="464"/>
  <c r="P37" i="464"/>
  <c r="O37" i="464"/>
  <c r="N37" i="464"/>
  <c r="M37" i="464"/>
  <c r="L37" i="464"/>
  <c r="K37" i="464"/>
  <c r="J37" i="464"/>
  <c r="I37" i="464"/>
  <c r="H37" i="464"/>
  <c r="G37" i="464"/>
  <c r="F37" i="464"/>
  <c r="E37" i="464"/>
  <c r="D37" i="464"/>
  <c r="A18" i="464"/>
  <c r="A19" i="464" s="1"/>
  <c r="A20" i="464" s="1"/>
  <c r="A21" i="464" s="1"/>
  <c r="A22" i="464" s="1"/>
  <c r="A23" i="464" s="1"/>
  <c r="A24" i="464" s="1"/>
  <c r="A25" i="464" s="1"/>
  <c r="A26" i="464" s="1"/>
  <c r="A27" i="464" s="1"/>
  <c r="A29" i="464" s="1"/>
  <c r="A30" i="464" s="1"/>
  <c r="A31" i="464" s="1"/>
  <c r="A32" i="464" s="1"/>
  <c r="A34" i="464" s="1"/>
  <c r="A35" i="464" s="1"/>
  <c r="AA37" i="463"/>
  <c r="Z37" i="463"/>
  <c r="Y37" i="463"/>
  <c r="X37" i="463"/>
  <c r="W37" i="463"/>
  <c r="V37" i="463"/>
  <c r="U37" i="463"/>
  <c r="T37" i="463"/>
  <c r="S37" i="463"/>
  <c r="R37" i="463"/>
  <c r="Q37" i="463"/>
  <c r="P37" i="463"/>
  <c r="O37" i="463"/>
  <c r="N37" i="463"/>
  <c r="M37" i="463"/>
  <c r="L37" i="463"/>
  <c r="K37" i="463"/>
  <c r="J37" i="463"/>
  <c r="I37" i="463"/>
  <c r="H37" i="463"/>
  <c r="G37" i="463"/>
  <c r="F37" i="463"/>
  <c r="E37" i="463"/>
  <c r="D37" i="463"/>
  <c r="A18" i="463"/>
  <c r="A19" i="463" s="1"/>
  <c r="A20" i="463" s="1"/>
  <c r="A21" i="463" s="1"/>
  <c r="A22" i="463" s="1"/>
  <c r="A23" i="463" s="1"/>
  <c r="A24" i="463" s="1"/>
  <c r="A25" i="463" s="1"/>
  <c r="A26" i="463" s="1"/>
  <c r="A27" i="463" s="1"/>
  <c r="A29" i="463" s="1"/>
  <c r="A30" i="463" s="1"/>
  <c r="A31" i="463" s="1"/>
  <c r="A32" i="463" s="1"/>
  <c r="A34" i="463" s="1"/>
  <c r="A35" i="463" s="1"/>
  <c r="C13" i="463"/>
  <c r="AA37" i="462" l="1"/>
  <c r="Z37" i="462"/>
  <c r="Y37" i="462"/>
  <c r="X37" i="462"/>
  <c r="W37" i="462"/>
  <c r="V37" i="462"/>
  <c r="U37" i="462"/>
  <c r="T37" i="462"/>
  <c r="S37" i="462"/>
  <c r="R37" i="462"/>
  <c r="Q37" i="462"/>
  <c r="P37" i="462"/>
  <c r="O37" i="462"/>
  <c r="N37" i="462"/>
  <c r="M37" i="462"/>
  <c r="L37" i="462"/>
  <c r="K37" i="462"/>
  <c r="J37" i="462"/>
  <c r="I37" i="462"/>
  <c r="H37" i="462"/>
  <c r="G37" i="462"/>
  <c r="F37" i="462"/>
  <c r="E37" i="462"/>
  <c r="D37" i="462"/>
  <c r="A18" i="462"/>
  <c r="A19" i="462" s="1"/>
  <c r="A20" i="462" s="1"/>
  <c r="A21" i="462" s="1"/>
  <c r="A22" i="462" s="1"/>
  <c r="A23" i="462" s="1"/>
  <c r="A24" i="462" s="1"/>
  <c r="A25" i="462" s="1"/>
  <c r="A26" i="462" s="1"/>
  <c r="A27" i="462" s="1"/>
  <c r="A29" i="462" s="1"/>
  <c r="A30" i="462" s="1"/>
  <c r="A31" i="462" s="1"/>
  <c r="A32" i="462" s="1"/>
  <c r="A34" i="462" s="1"/>
  <c r="A35" i="462" s="1"/>
  <c r="C13" i="462"/>
  <c r="AA37" i="461" l="1"/>
  <c r="Z37" i="461"/>
  <c r="Y37" i="461"/>
  <c r="X37" i="461"/>
  <c r="W37" i="461"/>
  <c r="V37" i="461"/>
  <c r="U37" i="461"/>
  <c r="T37" i="461"/>
  <c r="S37" i="461"/>
  <c r="R37" i="461"/>
  <c r="Q37" i="461"/>
  <c r="P37" i="461"/>
  <c r="O37" i="461"/>
  <c r="N37" i="461"/>
  <c r="M37" i="461"/>
  <c r="L37" i="461"/>
  <c r="K37" i="461"/>
  <c r="J37" i="461"/>
  <c r="I37" i="461"/>
  <c r="H37" i="461"/>
  <c r="G37" i="461"/>
  <c r="F37" i="461"/>
  <c r="E37" i="461"/>
  <c r="D37" i="461"/>
  <c r="A19" i="461"/>
  <c r="A20" i="461" s="1"/>
  <c r="A21" i="461" s="1"/>
  <c r="A22" i="461" s="1"/>
  <c r="A23" i="461" s="1"/>
  <c r="A24" i="461" s="1"/>
  <c r="A25" i="461" s="1"/>
  <c r="A26" i="461" s="1"/>
  <c r="A27" i="461" s="1"/>
  <c r="A29" i="461" s="1"/>
  <c r="A30" i="461" s="1"/>
  <c r="A31" i="461" s="1"/>
  <c r="A32" i="461" s="1"/>
  <c r="A34" i="461" s="1"/>
  <c r="A35" i="461" s="1"/>
  <c r="A18" i="461"/>
  <c r="C13" i="461"/>
  <c r="C13" i="460" l="1"/>
  <c r="AA37" i="460"/>
  <c r="Z37" i="460"/>
  <c r="Y37" i="460"/>
  <c r="X37" i="460"/>
  <c r="W37" i="460"/>
  <c r="V37" i="460"/>
  <c r="U37" i="460"/>
  <c r="T37" i="460"/>
  <c r="S37" i="460"/>
  <c r="R37" i="460"/>
  <c r="Q37" i="460"/>
  <c r="P37" i="460"/>
  <c r="O37" i="460"/>
  <c r="N37" i="460"/>
  <c r="M37" i="460"/>
  <c r="L37" i="460"/>
  <c r="K37" i="460"/>
  <c r="J37" i="460"/>
  <c r="I37" i="460"/>
  <c r="H37" i="460"/>
  <c r="G37" i="460"/>
  <c r="F37" i="460"/>
  <c r="E37" i="460"/>
  <c r="D37" i="460"/>
  <c r="A18" i="460"/>
  <c r="A19" i="460" s="1"/>
  <c r="A20" i="460" s="1"/>
  <c r="A21" i="460" s="1"/>
  <c r="A22" i="460" s="1"/>
  <c r="A23" i="460" s="1"/>
  <c r="A24" i="460" s="1"/>
  <c r="A25" i="460" s="1"/>
  <c r="A26" i="460" s="1"/>
  <c r="A27" i="460" s="1"/>
  <c r="A29" i="460" s="1"/>
  <c r="A30" i="460" s="1"/>
  <c r="A31" i="460" s="1"/>
  <c r="A32" i="460" s="1"/>
  <c r="A34" i="460" s="1"/>
  <c r="A35" i="460" s="1"/>
  <c r="C13" i="459" l="1"/>
  <c r="AA37" i="459"/>
  <c r="Z37" i="459"/>
  <c r="Y37" i="459"/>
  <c r="X37" i="459"/>
  <c r="W37" i="459"/>
  <c r="V37" i="459"/>
  <c r="U37" i="459"/>
  <c r="T37" i="459"/>
  <c r="S37" i="459"/>
  <c r="R37" i="459"/>
  <c r="Q37" i="459"/>
  <c r="P37" i="459"/>
  <c r="O37" i="459"/>
  <c r="N37" i="459"/>
  <c r="M37" i="459"/>
  <c r="L37" i="459"/>
  <c r="K37" i="459"/>
  <c r="J37" i="459"/>
  <c r="I37" i="459"/>
  <c r="H37" i="459"/>
  <c r="G37" i="459"/>
  <c r="F37" i="459"/>
  <c r="E37" i="459"/>
  <c r="D37" i="459"/>
  <c r="A18" i="459"/>
  <c r="A19" i="459" s="1"/>
  <c r="A20" i="459" s="1"/>
  <c r="A21" i="459" s="1"/>
  <c r="A22" i="459" s="1"/>
  <c r="A23" i="459" s="1"/>
  <c r="A24" i="459" s="1"/>
  <c r="A25" i="459" s="1"/>
  <c r="A26" i="459" s="1"/>
  <c r="A27" i="459" s="1"/>
  <c r="A29" i="459" s="1"/>
  <c r="A30" i="459" s="1"/>
  <c r="A31" i="459" s="1"/>
  <c r="A32" i="459" s="1"/>
  <c r="A34" i="459" s="1"/>
  <c r="A35" i="459" s="1"/>
  <c r="AA37" i="458"/>
  <c r="Z37" i="458"/>
  <c r="Y37" i="458"/>
  <c r="X37" i="458"/>
  <c r="W37" i="458"/>
  <c r="V37" i="458"/>
  <c r="U37" i="458"/>
  <c r="T37" i="458"/>
  <c r="S37" i="458"/>
  <c r="R37" i="458"/>
  <c r="Q37" i="458"/>
  <c r="P37" i="458"/>
  <c r="O37" i="458"/>
  <c r="N37" i="458"/>
  <c r="M37" i="458"/>
  <c r="L37" i="458"/>
  <c r="K37" i="458"/>
  <c r="J37" i="458"/>
  <c r="I37" i="458"/>
  <c r="H37" i="458"/>
  <c r="G37" i="458"/>
  <c r="F37" i="458"/>
  <c r="E37" i="458"/>
  <c r="D37" i="458"/>
  <c r="A18" i="458"/>
  <c r="A19" i="458" s="1"/>
  <c r="A20" i="458" s="1"/>
  <c r="A21" i="458" s="1"/>
  <c r="A22" i="458" s="1"/>
  <c r="A23" i="458" s="1"/>
  <c r="A24" i="458" s="1"/>
  <c r="A25" i="458" s="1"/>
  <c r="A26" i="458" s="1"/>
  <c r="A27" i="458" s="1"/>
  <c r="A29" i="458" s="1"/>
  <c r="A30" i="458" s="1"/>
  <c r="A31" i="458" s="1"/>
  <c r="A32" i="458" s="1"/>
  <c r="A34" i="458" s="1"/>
  <c r="A35" i="458" s="1"/>
  <c r="C13" i="458"/>
  <c r="C13" i="457" l="1"/>
  <c r="AA37" i="457"/>
  <c r="Z37" i="457"/>
  <c r="Y37" i="457"/>
  <c r="X37" i="457"/>
  <c r="W37" i="457"/>
  <c r="V37" i="457"/>
  <c r="U37" i="457"/>
  <c r="T37" i="457"/>
  <c r="S37" i="457"/>
  <c r="R37" i="457"/>
  <c r="Q37" i="457"/>
  <c r="P37" i="457"/>
  <c r="O37" i="457"/>
  <c r="N37" i="457"/>
  <c r="M37" i="457"/>
  <c r="L37" i="457"/>
  <c r="K37" i="457"/>
  <c r="J37" i="457"/>
  <c r="I37" i="457"/>
  <c r="H37" i="457"/>
  <c r="G37" i="457"/>
  <c r="F37" i="457"/>
  <c r="E37" i="457"/>
  <c r="D37" i="457"/>
  <c r="A18" i="457"/>
  <c r="A19" i="457" s="1"/>
  <c r="A20" i="457" s="1"/>
  <c r="A21" i="457" s="1"/>
  <c r="A22" i="457" s="1"/>
  <c r="A23" i="457" s="1"/>
  <c r="A24" i="457" s="1"/>
  <c r="A25" i="457" s="1"/>
  <c r="A26" i="457" s="1"/>
  <c r="A27" i="457" s="1"/>
  <c r="A29" i="457" s="1"/>
  <c r="A30" i="457" s="1"/>
  <c r="A31" i="457" s="1"/>
  <c r="A32" i="457" s="1"/>
  <c r="A34" i="457" s="1"/>
  <c r="A35" i="457" s="1"/>
  <c r="AA37" i="456"/>
  <c r="Z37" i="456"/>
  <c r="Y37" i="456"/>
  <c r="X37" i="456"/>
  <c r="W37" i="456"/>
  <c r="V37" i="456"/>
  <c r="U37" i="456"/>
  <c r="T37" i="456"/>
  <c r="S37" i="456"/>
  <c r="R37" i="456"/>
  <c r="Q37" i="456"/>
  <c r="P37" i="456"/>
  <c r="O37" i="456"/>
  <c r="N37" i="456"/>
  <c r="M37" i="456"/>
  <c r="L37" i="456"/>
  <c r="K37" i="456"/>
  <c r="J37" i="456"/>
  <c r="I37" i="456"/>
  <c r="H37" i="456"/>
  <c r="G37" i="456"/>
  <c r="F37" i="456"/>
  <c r="E37" i="456"/>
  <c r="D37" i="456"/>
  <c r="A18" i="456"/>
  <c r="A19" i="456" s="1"/>
  <c r="A20" i="456" s="1"/>
  <c r="A21" i="456" s="1"/>
  <c r="A22" i="456" s="1"/>
  <c r="A23" i="456" s="1"/>
  <c r="A24" i="456" s="1"/>
  <c r="A25" i="456" s="1"/>
  <c r="A26" i="456" s="1"/>
  <c r="A27" i="456" s="1"/>
  <c r="A29" i="456" s="1"/>
  <c r="A30" i="456" s="1"/>
  <c r="A31" i="456" s="1"/>
  <c r="A32" i="456" s="1"/>
  <c r="A34" i="456" s="1"/>
  <c r="A35" i="456" s="1"/>
  <c r="C13" i="456"/>
  <c r="AA37" i="455" l="1"/>
  <c r="Z37" i="455"/>
  <c r="Y37" i="455"/>
  <c r="X37" i="455"/>
  <c r="W37" i="455"/>
  <c r="V37" i="455"/>
  <c r="U37" i="455"/>
  <c r="T37" i="455"/>
  <c r="S37" i="455"/>
  <c r="R37" i="455"/>
  <c r="Q37" i="455"/>
  <c r="P37" i="455"/>
  <c r="O37" i="455"/>
  <c r="N37" i="455"/>
  <c r="M37" i="455"/>
  <c r="L37" i="455"/>
  <c r="K37" i="455"/>
  <c r="J37" i="455"/>
  <c r="I37" i="455"/>
  <c r="H37" i="455"/>
  <c r="G37" i="455"/>
  <c r="F37" i="455"/>
  <c r="E37" i="455"/>
  <c r="D37" i="455"/>
  <c r="A18" i="455"/>
  <c r="A19" i="455" s="1"/>
  <c r="A20" i="455" s="1"/>
  <c r="A21" i="455" s="1"/>
  <c r="A22" i="455" s="1"/>
  <c r="A23" i="455" s="1"/>
  <c r="A24" i="455" s="1"/>
  <c r="A25" i="455" s="1"/>
  <c r="A26" i="455" s="1"/>
  <c r="A27" i="455" s="1"/>
  <c r="A29" i="455" s="1"/>
  <c r="A30" i="455" s="1"/>
  <c r="A31" i="455" s="1"/>
  <c r="A32" i="455" s="1"/>
  <c r="A34" i="455" s="1"/>
  <c r="A35" i="455" s="1"/>
  <c r="C13" i="455"/>
  <c r="AA37" i="454" l="1"/>
  <c r="Z37" i="454"/>
  <c r="Y37" i="454"/>
  <c r="X37" i="454"/>
  <c r="W37" i="454"/>
  <c r="V37" i="454"/>
  <c r="U37" i="454"/>
  <c r="T37" i="454"/>
  <c r="S37" i="454"/>
  <c r="R37" i="454"/>
  <c r="Q37" i="454"/>
  <c r="P37" i="454"/>
  <c r="O37" i="454"/>
  <c r="N37" i="454"/>
  <c r="M37" i="454"/>
  <c r="L37" i="454"/>
  <c r="K37" i="454"/>
  <c r="J37" i="454"/>
  <c r="I37" i="454"/>
  <c r="H37" i="454"/>
  <c r="G37" i="454"/>
  <c r="F37" i="454"/>
  <c r="E37" i="454"/>
  <c r="D37" i="454"/>
  <c r="A18" i="454"/>
  <c r="A19" i="454" s="1"/>
  <c r="A20" i="454" s="1"/>
  <c r="A21" i="454" s="1"/>
  <c r="A22" i="454" s="1"/>
  <c r="A23" i="454" s="1"/>
  <c r="A24" i="454" s="1"/>
  <c r="A25" i="454" s="1"/>
  <c r="A26" i="454" s="1"/>
  <c r="A27" i="454" s="1"/>
  <c r="A29" i="454" s="1"/>
  <c r="A30" i="454" s="1"/>
  <c r="A31" i="454" s="1"/>
  <c r="A32" i="454" s="1"/>
  <c r="A34" i="454" s="1"/>
  <c r="A35" i="454" s="1"/>
  <c r="C13" i="454"/>
  <c r="C13" i="453" l="1"/>
  <c r="AA37" i="453"/>
  <c r="Z37" i="453"/>
  <c r="Y37" i="453"/>
  <c r="X37" i="453"/>
  <c r="W37" i="453"/>
  <c r="V37" i="453"/>
  <c r="U37" i="453"/>
  <c r="T37" i="453"/>
  <c r="S37" i="453"/>
  <c r="R37" i="453"/>
  <c r="Q37" i="453"/>
  <c r="P37" i="453"/>
  <c r="O37" i="453"/>
  <c r="N37" i="453"/>
  <c r="M37" i="453"/>
  <c r="L37" i="453"/>
  <c r="K37" i="453"/>
  <c r="J37" i="453"/>
  <c r="I37" i="453"/>
  <c r="H37" i="453"/>
  <c r="G37" i="453"/>
  <c r="F37" i="453"/>
  <c r="E37" i="453"/>
  <c r="D37" i="453"/>
  <c r="A18" i="453"/>
  <c r="A19" i="453" s="1"/>
  <c r="A20" i="453" s="1"/>
  <c r="A21" i="453" s="1"/>
  <c r="A22" i="453" s="1"/>
  <c r="A23" i="453" s="1"/>
  <c r="A24" i="453" s="1"/>
  <c r="A25" i="453" s="1"/>
  <c r="A26" i="453" s="1"/>
  <c r="A27" i="453" s="1"/>
  <c r="A29" i="453" s="1"/>
  <c r="A30" i="453" s="1"/>
  <c r="A31" i="453" s="1"/>
  <c r="A32" i="453" s="1"/>
  <c r="A34" i="453" s="1"/>
  <c r="A35" i="453" s="1"/>
  <c r="C13" i="452" l="1"/>
  <c r="AA37" i="452"/>
  <c r="Z37" i="452"/>
  <c r="Y37" i="452"/>
  <c r="X37" i="452"/>
  <c r="W37" i="452"/>
  <c r="V37" i="452"/>
  <c r="U37" i="452"/>
  <c r="T37" i="452"/>
  <c r="S37" i="452"/>
  <c r="R37" i="452"/>
  <c r="Q37" i="452"/>
  <c r="P37" i="452"/>
  <c r="O37" i="452"/>
  <c r="N37" i="452"/>
  <c r="M37" i="452"/>
  <c r="L37" i="452"/>
  <c r="K37" i="452"/>
  <c r="J37" i="452"/>
  <c r="I37" i="452"/>
  <c r="H37" i="452"/>
  <c r="G37" i="452"/>
  <c r="F37" i="452"/>
  <c r="E37" i="452"/>
  <c r="D37" i="452"/>
  <c r="A18" i="452"/>
  <c r="A19" i="452" s="1"/>
  <c r="A20" i="452" s="1"/>
  <c r="A21" i="452" s="1"/>
  <c r="A22" i="452" s="1"/>
  <c r="A23" i="452" s="1"/>
  <c r="A24" i="452" s="1"/>
  <c r="A25" i="452" s="1"/>
  <c r="A26" i="452" s="1"/>
  <c r="A27" i="452" s="1"/>
  <c r="A29" i="452" s="1"/>
  <c r="A30" i="452" s="1"/>
  <c r="A31" i="452" s="1"/>
  <c r="A32" i="452" s="1"/>
  <c r="A34" i="452" s="1"/>
  <c r="A35" i="452" s="1"/>
  <c r="AA37" i="451"/>
  <c r="Z37" i="451"/>
  <c r="Y37" i="451"/>
  <c r="X37" i="451"/>
  <c r="W37" i="451"/>
  <c r="V37" i="451"/>
  <c r="U37" i="451"/>
  <c r="T37" i="451"/>
  <c r="S37" i="451"/>
  <c r="R37" i="451"/>
  <c r="Q37" i="451"/>
  <c r="P37" i="451"/>
  <c r="O37" i="451"/>
  <c r="N37" i="451"/>
  <c r="M37" i="451"/>
  <c r="L37" i="451"/>
  <c r="K37" i="451"/>
  <c r="J37" i="451"/>
  <c r="I37" i="451"/>
  <c r="H37" i="451"/>
  <c r="G37" i="451"/>
  <c r="F37" i="451"/>
  <c r="E37" i="451"/>
  <c r="D37" i="451"/>
  <c r="A18" i="451"/>
  <c r="A19" i="451" s="1"/>
  <c r="A20" i="451" s="1"/>
  <c r="A21" i="451" s="1"/>
  <c r="A22" i="451" s="1"/>
  <c r="A23" i="451" s="1"/>
  <c r="A24" i="451" s="1"/>
  <c r="A25" i="451" s="1"/>
  <c r="A26" i="451" s="1"/>
  <c r="A27" i="451" s="1"/>
  <c r="A29" i="451" s="1"/>
  <c r="A30" i="451" s="1"/>
  <c r="A31" i="451" s="1"/>
  <c r="A32" i="451" s="1"/>
  <c r="A34" i="451" s="1"/>
  <c r="A35" i="451" s="1"/>
  <c r="C13" i="451"/>
  <c r="C13" i="450" l="1"/>
  <c r="AA37" i="450"/>
  <c r="Z37" i="450"/>
  <c r="Y37" i="450"/>
  <c r="X37" i="450"/>
  <c r="W37" i="450"/>
  <c r="V37" i="450"/>
  <c r="U37" i="450"/>
  <c r="T37" i="450"/>
  <c r="S37" i="450"/>
  <c r="R37" i="450"/>
  <c r="Q37" i="450"/>
  <c r="P37" i="450"/>
  <c r="O37" i="450"/>
  <c r="N37" i="450"/>
  <c r="M37" i="450"/>
  <c r="L37" i="450"/>
  <c r="K37" i="450"/>
  <c r="J37" i="450"/>
  <c r="I37" i="450"/>
  <c r="H37" i="450"/>
  <c r="G37" i="450"/>
  <c r="F37" i="450"/>
  <c r="E37" i="450"/>
  <c r="D37" i="450"/>
  <c r="A18" i="450"/>
  <c r="A19" i="450" s="1"/>
  <c r="A20" i="450" s="1"/>
  <c r="A21" i="450" s="1"/>
  <c r="A22" i="450" s="1"/>
  <c r="A23" i="450" s="1"/>
  <c r="A24" i="450" s="1"/>
  <c r="A25" i="450" s="1"/>
  <c r="A26" i="450" s="1"/>
  <c r="A27" i="450" s="1"/>
  <c r="A29" i="450" s="1"/>
  <c r="A30" i="450" s="1"/>
  <c r="A31" i="450" s="1"/>
  <c r="A32" i="450" s="1"/>
  <c r="A34" i="450" s="1"/>
  <c r="A35" i="450" s="1"/>
  <c r="AA37" i="449"/>
  <c r="Z37" i="449"/>
  <c r="Y37" i="449"/>
  <c r="X37" i="449"/>
  <c r="W37" i="449"/>
  <c r="V37" i="449"/>
  <c r="U37" i="449"/>
  <c r="T37" i="449"/>
  <c r="S37" i="449"/>
  <c r="R37" i="449"/>
  <c r="Q37" i="449"/>
  <c r="P37" i="449"/>
  <c r="O37" i="449"/>
  <c r="N37" i="449"/>
  <c r="M37" i="449"/>
  <c r="L37" i="449"/>
  <c r="K37" i="449"/>
  <c r="J37" i="449"/>
  <c r="I37" i="449"/>
  <c r="H37" i="449"/>
  <c r="G37" i="449"/>
  <c r="F37" i="449"/>
  <c r="E37" i="449"/>
  <c r="D37" i="449"/>
  <c r="A18" i="449"/>
  <c r="A19" i="449" s="1"/>
  <c r="A20" i="449" s="1"/>
  <c r="A21" i="449" s="1"/>
  <c r="A22" i="449" s="1"/>
  <c r="A23" i="449" s="1"/>
  <c r="A24" i="449" s="1"/>
  <c r="A25" i="449" s="1"/>
  <c r="A26" i="449" s="1"/>
  <c r="A27" i="449" s="1"/>
  <c r="A29" i="449" s="1"/>
  <c r="A30" i="449" s="1"/>
  <c r="A31" i="449" s="1"/>
  <c r="A32" i="449" s="1"/>
  <c r="A34" i="449" s="1"/>
  <c r="A35" i="449" s="1"/>
  <c r="C13" i="449"/>
  <c r="AA37" i="448" l="1"/>
  <c r="Z37" i="448"/>
  <c r="Y37" i="448"/>
  <c r="X37" i="448"/>
  <c r="W37" i="448"/>
  <c r="V37" i="448"/>
  <c r="U37" i="448"/>
  <c r="T37" i="448"/>
  <c r="S37" i="448"/>
  <c r="R37" i="448"/>
  <c r="Q37" i="448"/>
  <c r="P37" i="448"/>
  <c r="O37" i="448"/>
  <c r="N37" i="448"/>
  <c r="M37" i="448"/>
  <c r="L37" i="448"/>
  <c r="K37" i="448"/>
  <c r="J37" i="448"/>
  <c r="I37" i="448"/>
  <c r="H37" i="448"/>
  <c r="G37" i="448"/>
  <c r="F37" i="448"/>
  <c r="E37" i="448"/>
  <c r="D37" i="448"/>
  <c r="A18" i="448"/>
  <c r="A19" i="448" s="1"/>
  <c r="A20" i="448" s="1"/>
  <c r="A21" i="448" s="1"/>
  <c r="A22" i="448" s="1"/>
  <c r="A23" i="448" s="1"/>
  <c r="A24" i="448" s="1"/>
  <c r="A25" i="448" s="1"/>
  <c r="A26" i="448" s="1"/>
  <c r="A27" i="448" s="1"/>
  <c r="A29" i="448" s="1"/>
  <c r="A30" i="448" s="1"/>
  <c r="A31" i="448" s="1"/>
  <c r="A32" i="448" s="1"/>
  <c r="A34" i="448" s="1"/>
  <c r="A35" i="448" s="1"/>
  <c r="C13" i="448"/>
  <c r="C13" i="447" l="1"/>
  <c r="AA37" i="447"/>
  <c r="Z37" i="447"/>
  <c r="Y37" i="447"/>
  <c r="X37" i="447"/>
  <c r="W37" i="447"/>
  <c r="V37" i="447"/>
  <c r="U37" i="447"/>
  <c r="T37" i="447"/>
  <c r="S37" i="447"/>
  <c r="R37" i="447"/>
  <c r="Q37" i="447"/>
  <c r="P37" i="447"/>
  <c r="O37" i="447"/>
  <c r="N37" i="447"/>
  <c r="M37" i="447"/>
  <c r="L37" i="447"/>
  <c r="K37" i="447"/>
  <c r="J37" i="447"/>
  <c r="I37" i="447"/>
  <c r="H37" i="447"/>
  <c r="G37" i="447"/>
  <c r="F37" i="447"/>
  <c r="E37" i="447"/>
  <c r="D37" i="447"/>
  <c r="A19" i="447"/>
  <c r="A20" i="447" s="1"/>
  <c r="A21" i="447" s="1"/>
  <c r="A22" i="447" s="1"/>
  <c r="A23" i="447" s="1"/>
  <c r="A24" i="447" s="1"/>
  <c r="A25" i="447" s="1"/>
  <c r="A26" i="447" s="1"/>
  <c r="A27" i="447" s="1"/>
  <c r="A29" i="447" s="1"/>
  <c r="A30" i="447" s="1"/>
  <c r="A31" i="447" s="1"/>
  <c r="A32" i="447" s="1"/>
  <c r="A34" i="447" s="1"/>
  <c r="A35" i="447" s="1"/>
  <c r="A18" i="447"/>
  <c r="C13" i="445" l="1"/>
  <c r="C13" i="446"/>
  <c r="AA37" i="446"/>
  <c r="Z37" i="446"/>
  <c r="Y37" i="446"/>
  <c r="X37" i="446"/>
  <c r="W37" i="446"/>
  <c r="V37" i="446"/>
  <c r="U37" i="446"/>
  <c r="T37" i="446"/>
  <c r="S37" i="446"/>
  <c r="R37" i="446"/>
  <c r="Q37" i="446"/>
  <c r="P37" i="446"/>
  <c r="O37" i="446"/>
  <c r="N37" i="446"/>
  <c r="M37" i="446"/>
  <c r="L37" i="446"/>
  <c r="K37" i="446"/>
  <c r="J37" i="446"/>
  <c r="I37" i="446"/>
  <c r="H37" i="446"/>
  <c r="G37" i="446"/>
  <c r="F37" i="446"/>
  <c r="E37" i="446"/>
  <c r="D37" i="446"/>
  <c r="A18" i="446"/>
  <c r="A19" i="446" s="1"/>
  <c r="A20" i="446" s="1"/>
  <c r="A21" i="446" s="1"/>
  <c r="A22" i="446" s="1"/>
  <c r="A23" i="446" s="1"/>
  <c r="A24" i="446" s="1"/>
  <c r="A25" i="446" s="1"/>
  <c r="A26" i="446" s="1"/>
  <c r="A27" i="446" s="1"/>
  <c r="A29" i="446" s="1"/>
  <c r="A30" i="446" s="1"/>
  <c r="A31" i="446" s="1"/>
  <c r="A32" i="446" s="1"/>
  <c r="A34" i="446" s="1"/>
  <c r="A35" i="446" s="1"/>
  <c r="AA37" i="445"/>
  <c r="Z37" i="445"/>
  <c r="Y37" i="445"/>
  <c r="X37" i="445"/>
  <c r="W37" i="445"/>
  <c r="V37" i="445"/>
  <c r="U37" i="445"/>
  <c r="T37" i="445"/>
  <c r="S37" i="445"/>
  <c r="R37" i="445"/>
  <c r="Q37" i="445"/>
  <c r="P37" i="445"/>
  <c r="O37" i="445"/>
  <c r="N37" i="445"/>
  <c r="M37" i="445"/>
  <c r="L37" i="445"/>
  <c r="K37" i="445"/>
  <c r="J37" i="445"/>
  <c r="I37" i="445"/>
  <c r="H37" i="445"/>
  <c r="G37" i="445"/>
  <c r="F37" i="445"/>
  <c r="E37" i="445"/>
  <c r="D37" i="445"/>
  <c r="A18" i="445"/>
  <c r="A19" i="445" s="1"/>
  <c r="A20" i="445" s="1"/>
  <c r="A21" i="445" s="1"/>
  <c r="A22" i="445" s="1"/>
  <c r="A23" i="445" s="1"/>
  <c r="A24" i="445" s="1"/>
  <c r="A25" i="445" s="1"/>
  <c r="A26" i="445" s="1"/>
  <c r="A27" i="445" s="1"/>
  <c r="A29" i="445" s="1"/>
  <c r="A30" i="445" s="1"/>
  <c r="A31" i="445" s="1"/>
  <c r="A32" i="445" s="1"/>
  <c r="A34" i="445" s="1"/>
  <c r="A35" i="445" s="1"/>
  <c r="AA37" i="444"/>
  <c r="Z37" i="444"/>
  <c r="Y37" i="444"/>
  <c r="X37" i="444"/>
  <c r="W37" i="444"/>
  <c r="V37" i="444"/>
  <c r="U37" i="444"/>
  <c r="T37" i="444"/>
  <c r="S37" i="444"/>
  <c r="R37" i="444"/>
  <c r="Q37" i="444"/>
  <c r="P37" i="444"/>
  <c r="O37" i="444"/>
  <c r="N37" i="444"/>
  <c r="M37" i="444"/>
  <c r="L37" i="444"/>
  <c r="K37" i="444"/>
  <c r="J37" i="444"/>
  <c r="I37" i="444"/>
  <c r="H37" i="444"/>
  <c r="G37" i="444"/>
  <c r="F37" i="444"/>
  <c r="E37" i="444"/>
  <c r="D37" i="444"/>
  <c r="A18" i="444"/>
  <c r="A19" i="444" s="1"/>
  <c r="A20" i="444" s="1"/>
  <c r="A21" i="444" s="1"/>
  <c r="A22" i="444" s="1"/>
  <c r="A23" i="444" s="1"/>
  <c r="A24" i="444" s="1"/>
  <c r="A25" i="444" s="1"/>
  <c r="A26" i="444" s="1"/>
  <c r="A27" i="444" s="1"/>
  <c r="A29" i="444" s="1"/>
  <c r="A30" i="444" s="1"/>
  <c r="A31" i="444" s="1"/>
  <c r="A32" i="444" s="1"/>
  <c r="A34" i="444" s="1"/>
  <c r="A35" i="444" s="1"/>
  <c r="C13" i="444"/>
  <c r="C13" i="443" l="1"/>
  <c r="AA37" i="443"/>
  <c r="Z37" i="443"/>
  <c r="Y37" i="443"/>
  <c r="X37" i="443"/>
  <c r="W37" i="443"/>
  <c r="V37" i="443"/>
  <c r="U37" i="443"/>
  <c r="T37" i="443"/>
  <c r="S37" i="443"/>
  <c r="R37" i="443"/>
  <c r="Q37" i="443"/>
  <c r="P37" i="443"/>
  <c r="O37" i="443"/>
  <c r="N37" i="443"/>
  <c r="M37" i="443"/>
  <c r="L37" i="443"/>
  <c r="K37" i="443"/>
  <c r="J37" i="443"/>
  <c r="I37" i="443"/>
  <c r="H37" i="443"/>
  <c r="G37" i="443"/>
  <c r="F37" i="443"/>
  <c r="E37" i="443"/>
  <c r="D37" i="443"/>
  <c r="A18" i="443"/>
  <c r="A19" i="443" s="1"/>
  <c r="A20" i="443" s="1"/>
  <c r="A21" i="443" s="1"/>
  <c r="A22" i="443" s="1"/>
  <c r="A23" i="443" s="1"/>
  <c r="A24" i="443" s="1"/>
  <c r="A25" i="443" s="1"/>
  <c r="A26" i="443" s="1"/>
  <c r="A27" i="443" s="1"/>
  <c r="A29" i="443" s="1"/>
  <c r="A30" i="443" s="1"/>
  <c r="A31" i="443" s="1"/>
  <c r="A32" i="443" s="1"/>
  <c r="A34" i="443" s="1"/>
  <c r="A35" i="443" s="1"/>
  <c r="C13" i="442" l="1"/>
  <c r="AA37" i="442" l="1"/>
  <c r="Z37" i="442"/>
  <c r="Y37" i="442"/>
  <c r="X37" i="442"/>
  <c r="W37" i="442"/>
  <c r="V37" i="442"/>
  <c r="U37" i="442"/>
  <c r="T37" i="442"/>
  <c r="S37" i="442"/>
  <c r="R37" i="442"/>
  <c r="Q37" i="442"/>
  <c r="P37" i="442"/>
  <c r="O37" i="442"/>
  <c r="N37" i="442"/>
  <c r="M37" i="442"/>
  <c r="L37" i="442"/>
  <c r="K37" i="442"/>
  <c r="J37" i="442"/>
  <c r="I37" i="442"/>
  <c r="H37" i="442"/>
  <c r="G37" i="442"/>
  <c r="F37" i="442"/>
  <c r="E37" i="442"/>
  <c r="D37" i="442"/>
  <c r="A18" i="442"/>
  <c r="A19" i="442" s="1"/>
  <c r="A20" i="442" s="1"/>
  <c r="A21" i="442" s="1"/>
  <c r="A22" i="442" s="1"/>
  <c r="A23" i="442" s="1"/>
  <c r="A24" i="442" s="1"/>
  <c r="A25" i="442" s="1"/>
  <c r="A26" i="442" s="1"/>
  <c r="A27" i="442" s="1"/>
  <c r="A29" i="442" s="1"/>
  <c r="A30" i="442" s="1"/>
  <c r="A31" i="442" s="1"/>
  <c r="A32" i="442" s="1"/>
  <c r="A34" i="442" s="1"/>
  <c r="A35" i="442" s="1"/>
</calcChain>
</file>

<file path=xl/sharedStrings.xml><?xml version="1.0" encoding="utf-8"?>
<sst xmlns="http://schemas.openxmlformats.org/spreadsheetml/2006/main" count="1980" uniqueCount="67">
  <si>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</si>
  <si>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</si>
  <si>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</si>
  <si>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</si>
  <si>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</si>
  <si>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</si>
  <si>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By submitting this form, Black Hills Power attests that each resource specified for temporary un-designation herein is currently a designated resource and: (a) Black Hills Power and/or Cheyenne Light, Fuel and Power owns the resource or has committed to</t>
  </si>
  <si>
    <t>Name</t>
  </si>
  <si>
    <t>Phone</t>
  </si>
  <si>
    <t>purchase power pursuant to an executed contract; and (b) the resource does not include any capacity that is committed for sale to third party load or otherwise cannot be called upon to meet the Network Customer's Network Load on a non-interruptible basis.</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</si>
  <si>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</si>
  <si>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</si>
  <si>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</si>
  <si>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</si>
  <si>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</si>
  <si>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</si>
  <si>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</si>
  <si>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</si>
  <si>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</si>
  <si>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</si>
  <si>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</si>
  <si>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</si>
  <si>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</si>
  <si>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</si>
  <si>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</si>
  <si>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</si>
  <si>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</si>
  <si>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</si>
  <si>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</si>
  <si>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</si>
  <si>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</si>
  <si>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</si>
  <si>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</si>
  <si>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</si>
  <si>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</si>
  <si>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</si>
  <si>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</si>
  <si>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</si>
  <si>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</si>
  <si>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</si>
  <si>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</si>
  <si>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</si>
  <si>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</si>
  <si>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</si>
  <si>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CPGS 1</t>
  </si>
  <si>
    <t>BHP LANGE</t>
  </si>
  <si>
    <t>BHP NSS2</t>
  </si>
  <si>
    <t>BHP NSS CT1</t>
  </si>
  <si>
    <t>BHP WYODAK</t>
  </si>
  <si>
    <t>BHP WYGEN 3</t>
  </si>
  <si>
    <t>CLFP WYGEN 1 Contract SGW</t>
  </si>
  <si>
    <t>CLFP WYGEN 2 Contract DJ</t>
  </si>
  <si>
    <t>CLFP CPGS 1</t>
  </si>
  <si>
    <t>CLFP CPGS 2</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</si>
  <si>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</si>
  <si>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</si>
  <si>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</si>
  <si>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</si>
  <si>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</si>
  <si>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</si>
  <si>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DJohnston@wapa.gov</t>
  </si>
  <si>
    <t>avojdani@wapa.gov</t>
  </si>
  <si>
    <t>RMR Pre-Schedule:</t>
  </si>
  <si>
    <t>RMR-PSCH@wapa.gov</t>
  </si>
  <si>
    <t>605-716-3954</t>
  </si>
  <si>
    <t>Brooke Voorhees</t>
  </si>
  <si>
    <t>Shenandoa Manning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</si>
</sst>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0"/>
      <name val="Arial"/>
      <family val="2"/>
    </font>
    <font>
      <sz val="8"/>
      <name val="Arial"/>
      <family val="2"/>
    </font>
    <font>
      <sz val="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6" applyNumberFormat="0" applyAlignment="0" applyProtection="0"/>
    <xf numFmtId="0" fontId="14" fillId="7" borderId="17" applyNumberFormat="0" applyAlignment="0" applyProtection="0"/>
    <xf numFmtId="0" fontId="15" fillId="7" borderId="16" applyNumberFormat="0" applyAlignment="0" applyProtection="0"/>
    <xf numFmtId="0" fontId="16" fillId="0" borderId="18" applyNumberFormat="0" applyFill="0" applyAlignment="0" applyProtection="0"/>
    <xf numFmtId="0" fontId="17" fillId="8" borderId="19" applyNumberFormat="0" applyAlignment="0" applyProtection="0"/>
    <xf numFmtId="0" fontId="18" fillId="0" borderId="0" applyNumberFormat="0" applyFill="0" applyBorder="0" applyAlignment="0" applyProtection="0"/>
    <xf numFmtId="0" fontId="1" fillId="9" borderId="20" applyNumberFormat="0" applyFont="0" applyAlignment="0" applyProtection="0"/>
    <xf numFmtId="0" fontId="19" fillId="0" borderId="0" applyNumberFormat="0" applyFill="0" applyBorder="0" applyAlignment="0" applyProtection="0"/>
    <xf numFmtId="0" fontId="20" fillId="0" borderId="2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cellStyleXfs>
  <cellXfs count="54">
    <xf numFmtId="0" fontId="0" fillId="0" borderId="0" xfId="0"/>
    <xf numFmtId="0" fontId="0" fillId="0" borderId="1" xfId="0" applyFill="1" applyBorder="1"/>
    <xf numFmtId="0" fontId="0" fillId="0" borderId="2" xfId="0" applyBorder="1"/>
    <xf numFmtId="0" fontId="2" fillId="0" borderId="3" xfId="0" applyFont="1" applyBorder="1"/>
    <xf numFmtId="0" fontId="0" fillId="0" borderId="3" xfId="0" applyBorder="1"/>
    <xf numFmtId="0" fontId="0" fillId="0" borderId="4" xfId="0" applyBorder="1"/>
    <xf numFmtId="0" fontId="0" fillId="0" borderId="0" xfId="0" applyBorder="1"/>
    <xf numFmtId="0" fontId="0" fillId="0" borderId="5" xfId="0" applyFill="1" applyBorder="1"/>
    <xf numFmtId="0" fontId="2" fillId="0" borderId="0" xfId="0" applyFont="1" applyBorder="1"/>
    <xf numFmtId="0" fontId="0" fillId="0" borderId="6" xfId="0" applyBorder="1"/>
    <xf numFmtId="0" fontId="0" fillId="0" borderId="7" xfId="0" applyBorder="1"/>
    <xf numFmtId="0" fontId="3" fillId="0" borderId="0" xfId="0" applyFont="1" applyBorder="1" applyAlignment="1">
      <alignment wrapText="1"/>
    </xf>
    <xf numFmtId="0" fontId="0" fillId="0" borderId="5" xfId="0" applyBorder="1"/>
    <xf numFmtId="0" fontId="0" fillId="0" borderId="0" xfId="0" applyBorder="1" applyAlignment="1">
      <alignment horizontal="left"/>
    </xf>
    <xf numFmtId="0" fontId="3" fillId="0" borderId="0" xfId="0" applyFont="1" applyBorder="1" applyAlignment="1">
      <alignment horizontal="left" wrapText="1"/>
    </xf>
    <xf numFmtId="0" fontId="3" fillId="0" borderId="6" xfId="0" applyFont="1" applyBorder="1" applyAlignment="1">
      <alignment wrapText="1"/>
    </xf>
    <xf numFmtId="0" fontId="0" fillId="0" borderId="8" xfId="0" applyFill="1" applyBorder="1"/>
    <xf numFmtId="0" fontId="3" fillId="0" borderId="8" xfId="0" applyFont="1" applyBorder="1" applyAlignment="1">
      <alignment horizontal="center" vertical="center"/>
    </xf>
    <xf numFmtId="0" fontId="3" fillId="0" borderId="8" xfId="0" applyFont="1" applyBorder="1" applyAlignment="1">
      <alignment horizontal="center" wrapText="1"/>
    </xf>
    <xf numFmtId="0" fontId="0" fillId="0" borderId="8" xfId="0" applyFill="1" applyBorder="1" applyAlignment="1">
      <alignment horizontal="center"/>
    </xf>
    <xf numFmtId="0" fontId="0" fillId="2" borderId="8" xfId="0" applyFill="1" applyBorder="1" applyAlignment="1">
      <alignment horizontal="center"/>
    </xf>
    <xf numFmtId="0" fontId="0" fillId="0" borderId="0" xfId="0" applyFill="1"/>
    <xf numFmtId="0" fontId="5" fillId="0" borderId="8" xfId="0" applyFont="1" applyFill="1" applyBorder="1"/>
    <xf numFmtId="3" fontId="0" fillId="0" borderId="0" xfId="0" applyNumberFormat="1" applyFill="1"/>
    <xf numFmtId="0" fontId="0" fillId="0" borderId="7" xfId="0" applyFill="1" applyBorder="1"/>
    <xf numFmtId="0" fontId="0" fillId="0" borderId="8" xfId="0" applyBorder="1" applyAlignment="1">
      <alignment horizontal="center"/>
    </xf>
    <xf numFmtId="0" fontId="0" fillId="0" borderId="0" xfId="0" applyAlignment="1">
      <alignment horizontal="center"/>
    </xf>
    <xf numFmtId="0" fontId="3" fillId="0" borderId="0" xfId="0" applyFont="1"/>
    <xf numFmtId="0" fontId="1" fillId="0" borderId="0" xfId="1"/>
    <xf numFmtId="0" fontId="1" fillId="0" borderId="0" xfId="2"/>
    <xf numFmtId="0" fontId="1" fillId="0" borderId="0" xfId="3"/>
    <xf numFmtId="14" fontId="0" fillId="2" borderId="8" xfId="0" applyNumberFormat="1" applyFill="1"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0" fillId="2" borderId="8" xfId="0" applyFill="1" applyBorder="1" applyAlignment="1">
      <alignment horizontal="left"/>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5" fillId="2" borderId="7"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_Nov 06" xfId="2"/>
    <cellStyle name="Normal_Sept 24" xfId="3"/>
    <cellStyle name="Normal_Sept 25" xfId="1"/>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300">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71"/>
  <sheetViews>
    <sheetView workbookViewId="0">
      <selection activeCell="C13" sqref="C13:J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42979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10</v>
      </c>
      <c r="G26" s="20">
        <v>23</v>
      </c>
      <c r="H26" s="20">
        <v>21</v>
      </c>
      <c r="I26" s="20">
        <v>4</v>
      </c>
      <c r="J26" s="20">
        <v>3</v>
      </c>
      <c r="K26" s="20">
        <v>23</v>
      </c>
      <c r="L26" s="20">
        <v>23</v>
      </c>
      <c r="M26" s="20">
        <v>23</v>
      </c>
      <c r="N26" s="20">
        <v>23</v>
      </c>
      <c r="O26" s="20">
        <v>23</v>
      </c>
      <c r="P26" s="20">
        <v>23</v>
      </c>
      <c r="Q26" s="20">
        <v>23</v>
      </c>
      <c r="R26" s="20">
        <v>23</v>
      </c>
      <c r="S26" s="20">
        <v>23</v>
      </c>
      <c r="T26" s="20">
        <v>23</v>
      </c>
      <c r="U26" s="20">
        <v>23</v>
      </c>
      <c r="V26" s="20">
        <v>23</v>
      </c>
      <c r="W26" s="20">
        <v>23</v>
      </c>
      <c r="X26" s="20">
        <v>23</v>
      </c>
      <c r="Y26" s="20">
        <v>23</v>
      </c>
      <c r="Z26" s="20">
        <v>23</v>
      </c>
      <c r="AA26" s="20">
        <v>0</v>
      </c>
      <c r="AB26" s="23"/>
    </row>
    <row r="27" spans="1:28" s="21" customFormat="1" x14ac:dyDescent="0.25">
      <c r="A27" s="19">
        <f t="shared" si="0"/>
        <v>11</v>
      </c>
      <c r="B27" s="16" t="s">
        <v>49</v>
      </c>
      <c r="C27" s="19">
        <v>42</v>
      </c>
      <c r="D27" s="20">
        <v>2</v>
      </c>
      <c r="E27" s="20">
        <v>0</v>
      </c>
      <c r="F27" s="20">
        <v>0</v>
      </c>
      <c r="G27" s="20">
        <v>0</v>
      </c>
      <c r="H27" s="20">
        <v>0</v>
      </c>
      <c r="I27" s="20">
        <v>1</v>
      </c>
      <c r="J27" s="20">
        <v>3</v>
      </c>
      <c r="K27" s="20">
        <v>6</v>
      </c>
      <c r="L27" s="20">
        <v>8</v>
      </c>
      <c r="M27" s="20">
        <v>11</v>
      </c>
      <c r="N27" s="20">
        <v>14</v>
      </c>
      <c r="O27" s="20">
        <v>16</v>
      </c>
      <c r="P27" s="20">
        <v>18</v>
      </c>
      <c r="Q27" s="20">
        <v>20</v>
      </c>
      <c r="R27" s="20">
        <v>22</v>
      </c>
      <c r="S27" s="20">
        <v>24</v>
      </c>
      <c r="T27" s="20">
        <v>25</v>
      </c>
      <c r="U27" s="20">
        <v>24</v>
      </c>
      <c r="V27" s="20">
        <v>22</v>
      </c>
      <c r="W27" s="20">
        <v>18</v>
      </c>
      <c r="X27" s="20">
        <v>16</v>
      </c>
      <c r="Y27" s="20">
        <v>13</v>
      </c>
      <c r="Z27" s="20">
        <v>7</v>
      </c>
      <c r="AA27" s="20">
        <v>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222</v>
      </c>
      <c r="E37" s="25">
        <f t="shared" si="1"/>
        <v>220</v>
      </c>
      <c r="F37" s="25">
        <f t="shared" si="1"/>
        <v>230</v>
      </c>
      <c r="G37" s="25">
        <f t="shared" si="1"/>
        <v>243</v>
      </c>
      <c r="H37" s="25">
        <f t="shared" si="1"/>
        <v>241</v>
      </c>
      <c r="I37" s="25">
        <f t="shared" si="1"/>
        <v>225</v>
      </c>
      <c r="J37" s="25">
        <f t="shared" si="1"/>
        <v>226</v>
      </c>
      <c r="K37" s="25">
        <f t="shared" si="1"/>
        <v>249</v>
      </c>
      <c r="L37" s="25">
        <f t="shared" si="1"/>
        <v>251</v>
      </c>
      <c r="M37" s="25">
        <f t="shared" si="1"/>
        <v>254</v>
      </c>
      <c r="N37" s="25">
        <f t="shared" si="1"/>
        <v>257</v>
      </c>
      <c r="O37" s="25">
        <f t="shared" si="1"/>
        <v>259</v>
      </c>
      <c r="P37" s="25">
        <f t="shared" si="1"/>
        <v>261</v>
      </c>
      <c r="Q37" s="25">
        <f t="shared" si="1"/>
        <v>263</v>
      </c>
      <c r="R37" s="25">
        <f t="shared" si="1"/>
        <v>265</v>
      </c>
      <c r="S37" s="25">
        <f t="shared" si="1"/>
        <v>267</v>
      </c>
      <c r="T37" s="25">
        <f t="shared" si="1"/>
        <v>268</v>
      </c>
      <c r="U37" s="25">
        <f t="shared" si="1"/>
        <v>267</v>
      </c>
      <c r="V37" s="25">
        <f t="shared" si="1"/>
        <v>265</v>
      </c>
      <c r="W37" s="25">
        <f t="shared" si="1"/>
        <v>261</v>
      </c>
      <c r="X37" s="25">
        <f t="shared" si="1"/>
        <v>259</v>
      </c>
      <c r="Y37" s="25">
        <f t="shared" si="1"/>
        <v>256</v>
      </c>
      <c r="Z37" s="25">
        <f t="shared" si="1"/>
        <v>250</v>
      </c>
      <c r="AA37" s="25">
        <f t="shared" si="1"/>
        <v>223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9" priority="5" stopIfTrue="1" operator="greaterThan">
      <formula>40</formula>
    </cfRule>
  </conditionalFormatting>
  <conditionalFormatting sqref="D17:AA17">
    <cfRule type="cellIs" dxfId="298" priority="6" stopIfTrue="1" operator="greaterThan">
      <formula>50</formula>
    </cfRule>
  </conditionalFormatting>
  <conditionalFormatting sqref="D22:AA22">
    <cfRule type="cellIs" dxfId="297" priority="7" stopIfTrue="1" operator="greaterThan">
      <formula>55</formula>
    </cfRule>
  </conditionalFormatting>
  <conditionalFormatting sqref="D25:AA25">
    <cfRule type="cellIs" dxfId="296" priority="8" stopIfTrue="1" operator="greaterThan">
      <formula>37</formula>
    </cfRule>
  </conditionalFormatting>
  <conditionalFormatting sqref="D26:AA26">
    <cfRule type="cellIs" dxfId="295" priority="9" stopIfTrue="1" operator="greaterThan">
      <formula>67</formula>
    </cfRule>
  </conditionalFormatting>
  <conditionalFormatting sqref="D34:AA35">
    <cfRule type="cellIs" dxfId="294" priority="10" stopIfTrue="1" operator="greaterThan">
      <formula>30</formula>
    </cfRule>
  </conditionalFormatting>
  <conditionalFormatting sqref="D32:AA32">
    <cfRule type="cellIs" dxfId="293" priority="4" stopIfTrue="1" operator="greaterThan">
      <formula>37</formula>
    </cfRule>
  </conditionalFormatting>
  <conditionalFormatting sqref="D27:AA27">
    <cfRule type="cellIs" dxfId="292" priority="3" stopIfTrue="1" operator="greaterThan">
      <formula>42</formula>
    </cfRule>
  </conditionalFormatting>
  <conditionalFormatting sqref="D24:AA24">
    <cfRule type="cellIs" dxfId="291" priority="2" operator="greaterThan">
      <formula>70</formula>
    </cfRule>
  </conditionalFormatting>
  <conditionalFormatting sqref="D23:AA23">
    <cfRule type="cellIs" dxfId="290" priority="1" operator="greaterThan">
      <formula>38</formula>
    </cfRule>
  </conditionalFormatting>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42988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13</v>
      </c>
      <c r="F26" s="20">
        <v>25</v>
      </c>
      <c r="G26" s="20">
        <v>41</v>
      </c>
      <c r="H26" s="20">
        <v>51</v>
      </c>
      <c r="I26" s="20">
        <v>50</v>
      </c>
      <c r="J26" s="20">
        <v>55</v>
      </c>
      <c r="K26" s="20">
        <v>39</v>
      </c>
      <c r="L26" s="20">
        <v>9</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2</v>
      </c>
      <c r="M27" s="20">
        <v>5</v>
      </c>
      <c r="N27" s="20">
        <v>6</v>
      </c>
      <c r="O27" s="20">
        <v>8</v>
      </c>
      <c r="P27" s="20">
        <v>10</v>
      </c>
      <c r="Q27" s="20">
        <v>11</v>
      </c>
      <c r="R27" s="20">
        <v>13</v>
      </c>
      <c r="S27" s="20">
        <v>14</v>
      </c>
      <c r="T27" s="20">
        <v>17</v>
      </c>
      <c r="U27" s="20">
        <v>17</v>
      </c>
      <c r="V27" s="20">
        <v>16</v>
      </c>
      <c r="W27" s="20">
        <v>14</v>
      </c>
      <c r="X27" s="20">
        <v>13</v>
      </c>
      <c r="Y27" s="20">
        <v>10</v>
      </c>
      <c r="Z27" s="20">
        <v>5</v>
      </c>
      <c r="AA27" s="20">
        <v>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220</v>
      </c>
      <c r="E37" s="25">
        <f t="shared" si="1"/>
        <v>233</v>
      </c>
      <c r="F37" s="25">
        <f t="shared" si="1"/>
        <v>245</v>
      </c>
      <c r="G37" s="25">
        <f t="shared" si="1"/>
        <v>261</v>
      </c>
      <c r="H37" s="25">
        <f t="shared" si="1"/>
        <v>271</v>
      </c>
      <c r="I37" s="25">
        <f t="shared" si="1"/>
        <v>270</v>
      </c>
      <c r="J37" s="25">
        <f t="shared" si="1"/>
        <v>275</v>
      </c>
      <c r="K37" s="25">
        <f t="shared" si="1"/>
        <v>259</v>
      </c>
      <c r="L37" s="25">
        <f t="shared" si="1"/>
        <v>231</v>
      </c>
      <c r="M37" s="25">
        <f t="shared" si="1"/>
        <v>225</v>
      </c>
      <c r="N37" s="25">
        <f t="shared" si="1"/>
        <v>226</v>
      </c>
      <c r="O37" s="25">
        <f t="shared" si="1"/>
        <v>228</v>
      </c>
      <c r="P37" s="25">
        <f t="shared" si="1"/>
        <v>230</v>
      </c>
      <c r="Q37" s="25">
        <f t="shared" si="1"/>
        <v>231</v>
      </c>
      <c r="R37" s="25">
        <f t="shared" si="1"/>
        <v>233</v>
      </c>
      <c r="S37" s="25">
        <f t="shared" si="1"/>
        <v>234</v>
      </c>
      <c r="T37" s="25">
        <f t="shared" si="1"/>
        <v>237</v>
      </c>
      <c r="U37" s="25">
        <f t="shared" si="1"/>
        <v>237</v>
      </c>
      <c r="V37" s="25">
        <f t="shared" si="1"/>
        <v>236</v>
      </c>
      <c r="W37" s="25">
        <f t="shared" si="1"/>
        <v>234</v>
      </c>
      <c r="X37" s="25">
        <f t="shared" si="1"/>
        <v>233</v>
      </c>
      <c r="Y37" s="25">
        <f t="shared" si="1"/>
        <v>230</v>
      </c>
      <c r="Z37" s="25">
        <f t="shared" si="1"/>
        <v>225</v>
      </c>
      <c r="AA37" s="25">
        <f t="shared" si="1"/>
        <v>221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09" priority="5" stopIfTrue="1" operator="greaterThan">
      <formula>40</formula>
    </cfRule>
  </conditionalFormatting>
  <conditionalFormatting sqref="D17:AA17">
    <cfRule type="cellIs" dxfId="208" priority="6" stopIfTrue="1" operator="greaterThan">
      <formula>50</formula>
    </cfRule>
  </conditionalFormatting>
  <conditionalFormatting sqref="D22:AA22">
    <cfRule type="cellIs" dxfId="207" priority="7" stopIfTrue="1" operator="greaterThan">
      <formula>55</formula>
    </cfRule>
  </conditionalFormatting>
  <conditionalFormatting sqref="D25:AA25">
    <cfRule type="cellIs" dxfId="206" priority="8" stopIfTrue="1" operator="greaterThan">
      <formula>37</formula>
    </cfRule>
  </conditionalFormatting>
  <conditionalFormatting sqref="D26:AA26">
    <cfRule type="cellIs" dxfId="205" priority="9" stopIfTrue="1" operator="greaterThan">
      <formula>67</formula>
    </cfRule>
  </conditionalFormatting>
  <conditionalFormatting sqref="D34:AA35">
    <cfRule type="cellIs" dxfId="204" priority="10" stopIfTrue="1" operator="greaterThan">
      <formula>30</formula>
    </cfRule>
  </conditionalFormatting>
  <conditionalFormatting sqref="D32:AA32">
    <cfRule type="cellIs" dxfId="203" priority="4" stopIfTrue="1" operator="greaterThan">
      <formula>37</formula>
    </cfRule>
  </conditionalFormatting>
  <conditionalFormatting sqref="D27:AA27">
    <cfRule type="cellIs" dxfId="202" priority="3" stopIfTrue="1" operator="greaterThan">
      <formula>42</formula>
    </cfRule>
  </conditionalFormatting>
  <conditionalFormatting sqref="D24:AA24">
    <cfRule type="cellIs" dxfId="201" priority="2" operator="greaterThan">
      <formula>70</formula>
    </cfRule>
  </conditionalFormatting>
  <conditionalFormatting sqref="D23:AA23">
    <cfRule type="cellIs" dxfId="200" priority="1" operator="greaterThan">
      <formula>38</formula>
    </cfRule>
  </conditionalFormatting>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42989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7</v>
      </c>
      <c r="G26" s="20">
        <v>12</v>
      </c>
      <c r="H26" s="20">
        <v>7</v>
      </c>
      <c r="I26" s="20">
        <v>0</v>
      </c>
      <c r="J26" s="20">
        <v>0</v>
      </c>
      <c r="K26" s="20">
        <v>17</v>
      </c>
      <c r="L26" s="20">
        <v>0</v>
      </c>
      <c r="M26" s="20">
        <v>0</v>
      </c>
      <c r="N26" s="20">
        <v>0</v>
      </c>
      <c r="O26" s="20">
        <v>0</v>
      </c>
      <c r="P26" s="20">
        <v>0</v>
      </c>
      <c r="Q26" s="20">
        <v>0</v>
      </c>
      <c r="R26" s="20">
        <v>0</v>
      </c>
      <c r="S26" s="20">
        <v>0</v>
      </c>
      <c r="T26" s="20">
        <v>0</v>
      </c>
      <c r="U26" s="20">
        <v>0</v>
      </c>
      <c r="V26" s="20">
        <v>0</v>
      </c>
      <c r="W26" s="20">
        <v>0</v>
      </c>
      <c r="X26" s="20">
        <v>0</v>
      </c>
      <c r="Y26" s="20">
        <v>0</v>
      </c>
      <c r="Z26" s="20">
        <v>17</v>
      </c>
      <c r="AA26" s="20">
        <v>0</v>
      </c>
      <c r="AB26" s="23"/>
    </row>
    <row r="27" spans="1:28" s="21" customFormat="1" x14ac:dyDescent="0.25">
      <c r="A27" s="19">
        <f t="shared" si="0"/>
        <v>11</v>
      </c>
      <c r="B27" s="16" t="s">
        <v>49</v>
      </c>
      <c r="C27" s="19">
        <v>42</v>
      </c>
      <c r="D27" s="20">
        <v>0</v>
      </c>
      <c r="E27" s="20">
        <v>0</v>
      </c>
      <c r="F27" s="20">
        <v>0</v>
      </c>
      <c r="G27" s="20">
        <v>0</v>
      </c>
      <c r="H27" s="20">
        <v>0</v>
      </c>
      <c r="I27" s="20">
        <v>0</v>
      </c>
      <c r="J27" s="20">
        <v>2</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220</v>
      </c>
      <c r="E37" s="25">
        <f t="shared" si="1"/>
        <v>220</v>
      </c>
      <c r="F37" s="25">
        <f t="shared" si="1"/>
        <v>227</v>
      </c>
      <c r="G37" s="25">
        <f t="shared" si="1"/>
        <v>232</v>
      </c>
      <c r="H37" s="25">
        <f t="shared" si="1"/>
        <v>227</v>
      </c>
      <c r="I37" s="25">
        <f t="shared" si="1"/>
        <v>220</v>
      </c>
      <c r="J37" s="25">
        <f t="shared" si="1"/>
        <v>222</v>
      </c>
      <c r="K37" s="25">
        <f t="shared" si="1"/>
        <v>237</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237</v>
      </c>
      <c r="AA37" s="25">
        <f t="shared" si="1"/>
        <v>222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9" priority="5" stopIfTrue="1" operator="greaterThan">
      <formula>40</formula>
    </cfRule>
  </conditionalFormatting>
  <conditionalFormatting sqref="D17:AA17">
    <cfRule type="cellIs" dxfId="198" priority="6" stopIfTrue="1" operator="greaterThan">
      <formula>50</formula>
    </cfRule>
  </conditionalFormatting>
  <conditionalFormatting sqref="D22:AA22">
    <cfRule type="cellIs" dxfId="197" priority="7" stopIfTrue="1" operator="greaterThan">
      <formula>55</formula>
    </cfRule>
  </conditionalFormatting>
  <conditionalFormatting sqref="D25:AA25">
    <cfRule type="cellIs" dxfId="196" priority="8" stopIfTrue="1" operator="greaterThan">
      <formula>37</formula>
    </cfRule>
  </conditionalFormatting>
  <conditionalFormatting sqref="D26:AA26">
    <cfRule type="cellIs" dxfId="195" priority="9" stopIfTrue="1" operator="greaterThan">
      <formula>67</formula>
    </cfRule>
  </conditionalFormatting>
  <conditionalFormatting sqref="D34:AA35">
    <cfRule type="cellIs" dxfId="194" priority="10" stopIfTrue="1" operator="greaterThan">
      <formula>30</formula>
    </cfRule>
  </conditionalFormatting>
  <conditionalFormatting sqref="D32:AA32">
    <cfRule type="cellIs" dxfId="193" priority="4" stopIfTrue="1" operator="greaterThan">
      <formula>37</formula>
    </cfRule>
  </conditionalFormatting>
  <conditionalFormatting sqref="D27:AA27">
    <cfRule type="cellIs" dxfId="192" priority="3" stopIfTrue="1" operator="greaterThan">
      <formula>42</formula>
    </cfRule>
  </conditionalFormatting>
  <conditionalFormatting sqref="D24:AA24">
    <cfRule type="cellIs" dxfId="191" priority="2" operator="greaterThan">
      <formula>70</formula>
    </cfRule>
  </conditionalFormatting>
  <conditionalFormatting sqref="D23:AA23">
    <cfRule type="cellIs" dxfId="190" priority="1" operator="greaterThan">
      <formula>38</formula>
    </cfRule>
  </conditionalFormatting>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3</v>
      </c>
      <c r="L26" s="20">
        <v>0</v>
      </c>
      <c r="M26" s="20">
        <v>0</v>
      </c>
      <c r="N26" s="20">
        <v>0</v>
      </c>
      <c r="O26" s="20">
        <v>0</v>
      </c>
      <c r="P26" s="20">
        <v>0</v>
      </c>
      <c r="Q26" s="20">
        <v>0</v>
      </c>
      <c r="R26" s="20">
        <v>0</v>
      </c>
      <c r="S26" s="20">
        <v>0</v>
      </c>
      <c r="T26" s="20">
        <v>0</v>
      </c>
      <c r="U26" s="20">
        <v>0</v>
      </c>
      <c r="V26" s="20">
        <v>0</v>
      </c>
      <c r="W26" s="20">
        <v>0</v>
      </c>
      <c r="X26" s="20">
        <v>0</v>
      </c>
      <c r="Y26" s="20">
        <v>0</v>
      </c>
      <c r="Z26" s="20">
        <v>4</v>
      </c>
      <c r="AA26" s="20">
        <v>0</v>
      </c>
      <c r="AB26" s="23"/>
    </row>
    <row r="27" spans="1:28" s="21" customFormat="1" x14ac:dyDescent="0.25">
      <c r="A27" s="19">
        <f t="shared" si="0"/>
        <v>11</v>
      </c>
      <c r="B27" s="16" t="s">
        <v>49</v>
      </c>
      <c r="C27" s="19">
        <v>42</v>
      </c>
      <c r="D27" s="20">
        <v>0</v>
      </c>
      <c r="E27" s="20">
        <v>0</v>
      </c>
      <c r="F27" s="20">
        <v>0</v>
      </c>
      <c r="G27" s="20">
        <v>0</v>
      </c>
      <c r="H27" s="20">
        <v>0</v>
      </c>
      <c r="I27" s="20">
        <v>0</v>
      </c>
      <c r="J27" s="20">
        <v>4</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220</v>
      </c>
      <c r="E37" s="25">
        <f t="shared" si="1"/>
        <v>220</v>
      </c>
      <c r="F37" s="25">
        <f t="shared" si="1"/>
        <v>220</v>
      </c>
      <c r="G37" s="25">
        <f t="shared" si="1"/>
        <v>220</v>
      </c>
      <c r="H37" s="25">
        <f t="shared" si="1"/>
        <v>220</v>
      </c>
      <c r="I37" s="25">
        <f t="shared" si="1"/>
        <v>220</v>
      </c>
      <c r="J37" s="25">
        <f t="shared" si="1"/>
        <v>224</v>
      </c>
      <c r="K37" s="25">
        <f t="shared" si="1"/>
        <v>223</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224</v>
      </c>
      <c r="AA37" s="25">
        <f t="shared" si="1"/>
        <v>223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89" priority="5" stopIfTrue="1" operator="greaterThan">
      <formula>40</formula>
    </cfRule>
  </conditionalFormatting>
  <conditionalFormatting sqref="D17:AA17">
    <cfRule type="cellIs" dxfId="188" priority="6" stopIfTrue="1" operator="greaterThan">
      <formula>50</formula>
    </cfRule>
  </conditionalFormatting>
  <conditionalFormatting sqref="D22:AA22">
    <cfRule type="cellIs" dxfId="187" priority="7" stopIfTrue="1" operator="greaterThan">
      <formula>55</formula>
    </cfRule>
  </conditionalFormatting>
  <conditionalFormatting sqref="D25:AA25">
    <cfRule type="cellIs" dxfId="186" priority="8" stopIfTrue="1" operator="greaterThan">
      <formula>37</formula>
    </cfRule>
  </conditionalFormatting>
  <conditionalFormatting sqref="D26:AA26">
    <cfRule type="cellIs" dxfId="185" priority="9" stopIfTrue="1" operator="greaterThan">
      <formula>67</formula>
    </cfRule>
  </conditionalFormatting>
  <conditionalFormatting sqref="D34:AA35">
    <cfRule type="cellIs" dxfId="184" priority="10" stopIfTrue="1" operator="greaterThan">
      <formula>30</formula>
    </cfRule>
  </conditionalFormatting>
  <conditionalFormatting sqref="D32:AA32">
    <cfRule type="cellIs" dxfId="183" priority="4" stopIfTrue="1" operator="greaterThan">
      <formula>37</formula>
    </cfRule>
  </conditionalFormatting>
  <conditionalFormatting sqref="D27:AA27">
    <cfRule type="cellIs" dxfId="182" priority="3" stopIfTrue="1" operator="greaterThan">
      <formula>42</formula>
    </cfRule>
  </conditionalFormatting>
  <conditionalFormatting sqref="D24:AA24">
    <cfRule type="cellIs" dxfId="181" priority="2" operator="greaterThan">
      <formula>70</formula>
    </cfRule>
  </conditionalFormatting>
  <conditionalFormatting sqref="D23:AA23">
    <cfRule type="cellIs" dxfId="180" priority="1" operator="greaterThan">
      <formula>38</formula>
    </cfRule>
  </conditionalFormatting>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0</v>
      </c>
      <c r="R25" s="20">
        <v>0</v>
      </c>
      <c r="S25" s="20">
        <v>0</v>
      </c>
      <c r="T25" s="20">
        <v>0</v>
      </c>
      <c r="U25" s="20">
        <v>0</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20</v>
      </c>
      <c r="G26" s="20">
        <v>34</v>
      </c>
      <c r="H26" s="20">
        <v>34</v>
      </c>
      <c r="I26" s="20">
        <v>21</v>
      </c>
      <c r="J26" s="20">
        <v>23</v>
      </c>
      <c r="K26" s="20">
        <v>24</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v>0</v>
      </c>
      <c r="E27" s="20">
        <v>0</v>
      </c>
      <c r="F27" s="20">
        <v>0</v>
      </c>
      <c r="G27" s="20">
        <v>0</v>
      </c>
      <c r="H27" s="20">
        <v>0</v>
      </c>
      <c r="I27" s="20">
        <v>0</v>
      </c>
      <c r="J27" s="20">
        <v>4</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220</v>
      </c>
      <c r="E37" s="25">
        <f t="shared" si="1"/>
        <v>220</v>
      </c>
      <c r="F37" s="25">
        <f t="shared" si="1"/>
        <v>240</v>
      </c>
      <c r="G37" s="25">
        <f t="shared" si="1"/>
        <v>254</v>
      </c>
      <c r="H37" s="25">
        <f t="shared" si="1"/>
        <v>254</v>
      </c>
      <c r="I37" s="25">
        <f t="shared" si="1"/>
        <v>241</v>
      </c>
      <c r="J37" s="25">
        <f t="shared" si="1"/>
        <v>247</v>
      </c>
      <c r="K37" s="25">
        <f t="shared" si="1"/>
        <v>244</v>
      </c>
      <c r="L37" s="25">
        <f t="shared" si="1"/>
        <v>220</v>
      </c>
      <c r="M37" s="25">
        <f t="shared" si="1"/>
        <v>220</v>
      </c>
      <c r="N37" s="25">
        <f t="shared" si="1"/>
        <v>220</v>
      </c>
      <c r="O37" s="25">
        <f t="shared" si="1"/>
        <v>220</v>
      </c>
      <c r="P37" s="25">
        <f t="shared" si="1"/>
        <v>220</v>
      </c>
      <c r="Q37" s="25">
        <f t="shared" si="1"/>
        <v>183</v>
      </c>
      <c r="R37" s="25">
        <f t="shared" si="1"/>
        <v>183</v>
      </c>
      <c r="S37" s="25">
        <f t="shared" si="1"/>
        <v>183</v>
      </c>
      <c r="T37" s="25">
        <f t="shared" si="1"/>
        <v>183</v>
      </c>
      <c r="U37" s="25">
        <f t="shared" si="1"/>
        <v>183</v>
      </c>
      <c r="V37" s="25">
        <f t="shared" si="1"/>
        <v>220</v>
      </c>
      <c r="W37" s="25">
        <f t="shared" si="1"/>
        <v>220</v>
      </c>
      <c r="X37" s="25">
        <f t="shared" si="1"/>
        <v>220</v>
      </c>
      <c r="Y37" s="25">
        <f t="shared" si="1"/>
        <v>220</v>
      </c>
      <c r="Z37" s="25">
        <f t="shared" si="1"/>
        <v>220</v>
      </c>
      <c r="AA37" s="25">
        <f t="shared" si="1"/>
        <v>221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79" priority="5" stopIfTrue="1" operator="greaterThan">
      <formula>40</formula>
    </cfRule>
  </conditionalFormatting>
  <conditionalFormatting sqref="D17:AA17">
    <cfRule type="cellIs" dxfId="178" priority="6" stopIfTrue="1" operator="greaterThan">
      <formula>50</formula>
    </cfRule>
  </conditionalFormatting>
  <conditionalFormatting sqref="D22:AA22">
    <cfRule type="cellIs" dxfId="177" priority="7" stopIfTrue="1" operator="greaterThan">
      <formula>55</formula>
    </cfRule>
  </conditionalFormatting>
  <conditionalFormatting sqref="D25:AA25">
    <cfRule type="cellIs" dxfId="176" priority="8" stopIfTrue="1" operator="greaterThan">
      <formula>37</formula>
    </cfRule>
  </conditionalFormatting>
  <conditionalFormatting sqref="D26:AA26">
    <cfRule type="cellIs" dxfId="175" priority="9" stopIfTrue="1" operator="greaterThan">
      <formula>67</formula>
    </cfRule>
  </conditionalFormatting>
  <conditionalFormatting sqref="D34:AA35">
    <cfRule type="cellIs" dxfId="174" priority="10" stopIfTrue="1" operator="greaterThan">
      <formula>30</formula>
    </cfRule>
  </conditionalFormatting>
  <conditionalFormatting sqref="D32:AA32">
    <cfRule type="cellIs" dxfId="173" priority="4" stopIfTrue="1" operator="greaterThan">
      <formula>37</formula>
    </cfRule>
  </conditionalFormatting>
  <conditionalFormatting sqref="D27:AA27">
    <cfRule type="cellIs" dxfId="172" priority="3" stopIfTrue="1" operator="greaterThan">
      <formula>42</formula>
    </cfRule>
  </conditionalFormatting>
  <conditionalFormatting sqref="D24:AA24">
    <cfRule type="cellIs" dxfId="171" priority="2" operator="greaterThan">
      <formula>70</formula>
    </cfRule>
  </conditionalFormatting>
  <conditionalFormatting sqref="D23:AA23">
    <cfRule type="cellIs" dxfId="170" priority="1" operator="greaterThan">
      <formula>38</formula>
    </cfRule>
  </conditionalFormatting>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15</v>
      </c>
      <c r="E26" s="20">
        <v>35</v>
      </c>
      <c r="F26" s="20">
        <v>46</v>
      </c>
      <c r="G26" s="20">
        <v>51</v>
      </c>
      <c r="H26" s="20">
        <v>44</v>
      </c>
      <c r="I26" s="20">
        <v>22</v>
      </c>
      <c r="J26" s="20">
        <v>11</v>
      </c>
      <c r="K26" s="20">
        <v>16</v>
      </c>
      <c r="L26" s="20">
        <v>0</v>
      </c>
      <c r="M26" s="20">
        <v>0</v>
      </c>
      <c r="N26" s="20">
        <v>0</v>
      </c>
      <c r="O26" s="20">
        <v>0</v>
      </c>
      <c r="P26" s="20">
        <v>0</v>
      </c>
      <c r="Q26" s="20">
        <v>0</v>
      </c>
      <c r="R26" s="20">
        <v>0</v>
      </c>
      <c r="S26" s="20">
        <v>0</v>
      </c>
      <c r="T26" s="20">
        <v>0</v>
      </c>
      <c r="U26" s="20">
        <v>0</v>
      </c>
      <c r="V26" s="20">
        <v>0</v>
      </c>
      <c r="W26" s="20">
        <v>0</v>
      </c>
      <c r="X26" s="20">
        <v>0</v>
      </c>
      <c r="Y26" s="20">
        <v>0</v>
      </c>
      <c r="Z26" s="20">
        <v>6</v>
      </c>
      <c r="AA26" s="20">
        <v>8</v>
      </c>
      <c r="AB26" s="23"/>
    </row>
    <row r="27" spans="1:28" s="21" customFormat="1" x14ac:dyDescent="0.25">
      <c r="A27" s="19">
        <f t="shared" si="0"/>
        <v>11</v>
      </c>
      <c r="B27" s="16" t="s">
        <v>49</v>
      </c>
      <c r="C27" s="19">
        <v>42</v>
      </c>
      <c r="D27" s="20">
        <v>0</v>
      </c>
      <c r="E27" s="20">
        <v>0</v>
      </c>
      <c r="F27" s="20">
        <v>0</v>
      </c>
      <c r="G27" s="20">
        <v>0</v>
      </c>
      <c r="H27" s="20">
        <v>0</v>
      </c>
      <c r="I27" s="20">
        <v>0</v>
      </c>
      <c r="J27" s="20">
        <v>2</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235</v>
      </c>
      <c r="E37" s="25">
        <f t="shared" si="1"/>
        <v>255</v>
      </c>
      <c r="F37" s="25">
        <f t="shared" si="1"/>
        <v>266</v>
      </c>
      <c r="G37" s="25">
        <f t="shared" si="1"/>
        <v>271</v>
      </c>
      <c r="H37" s="25">
        <f t="shared" si="1"/>
        <v>264</v>
      </c>
      <c r="I37" s="25">
        <f t="shared" si="1"/>
        <v>242</v>
      </c>
      <c r="J37" s="25">
        <f t="shared" si="1"/>
        <v>233</v>
      </c>
      <c r="K37" s="25">
        <f t="shared" si="1"/>
        <v>236</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226</v>
      </c>
      <c r="AA37" s="25">
        <f t="shared" si="1"/>
        <v>228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69" priority="5" stopIfTrue="1" operator="greaterThan">
      <formula>40</formula>
    </cfRule>
  </conditionalFormatting>
  <conditionalFormatting sqref="D17:AA17">
    <cfRule type="cellIs" dxfId="168" priority="6" stopIfTrue="1" operator="greaterThan">
      <formula>50</formula>
    </cfRule>
  </conditionalFormatting>
  <conditionalFormatting sqref="D22:AA22">
    <cfRule type="cellIs" dxfId="167" priority="7" stopIfTrue="1" operator="greaterThan">
      <formula>55</formula>
    </cfRule>
  </conditionalFormatting>
  <conditionalFormatting sqref="D25:AA25">
    <cfRule type="cellIs" dxfId="166" priority="8" stopIfTrue="1" operator="greaterThan">
      <formula>37</formula>
    </cfRule>
  </conditionalFormatting>
  <conditionalFormatting sqref="D26:AA26">
    <cfRule type="cellIs" dxfId="165" priority="9" stopIfTrue="1" operator="greaterThan">
      <formula>67</formula>
    </cfRule>
  </conditionalFormatting>
  <conditionalFormatting sqref="D34:AA35">
    <cfRule type="cellIs" dxfId="164" priority="10" stopIfTrue="1" operator="greaterThan">
      <formula>30</formula>
    </cfRule>
  </conditionalFormatting>
  <conditionalFormatting sqref="D32:AA32">
    <cfRule type="cellIs" dxfId="163" priority="4" stopIfTrue="1" operator="greaterThan">
      <formula>37</formula>
    </cfRule>
  </conditionalFormatting>
  <conditionalFormatting sqref="D27:AA27">
    <cfRule type="cellIs" dxfId="162" priority="3" stopIfTrue="1" operator="greaterThan">
      <formula>42</formula>
    </cfRule>
  </conditionalFormatting>
  <conditionalFormatting sqref="D24:AA24">
    <cfRule type="cellIs" dxfId="161" priority="2" operator="greaterThan">
      <formula>70</formula>
    </cfRule>
  </conditionalFormatting>
  <conditionalFormatting sqref="D23:AA23">
    <cfRule type="cellIs" dxfId="160" priority="1" operator="greaterThan">
      <formula>38</formula>
    </cfRule>
  </conditionalFormatting>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7</v>
      </c>
      <c r="E26" s="20">
        <v>18</v>
      </c>
      <c r="F26" s="20">
        <v>25</v>
      </c>
      <c r="G26" s="20">
        <v>27</v>
      </c>
      <c r="H26" s="20">
        <v>22</v>
      </c>
      <c r="I26" s="20">
        <v>0</v>
      </c>
      <c r="J26" s="20">
        <v>0</v>
      </c>
      <c r="K26" s="20">
        <v>4</v>
      </c>
      <c r="L26" s="20">
        <v>0</v>
      </c>
      <c r="M26" s="20">
        <v>0</v>
      </c>
      <c r="N26" s="20">
        <v>0</v>
      </c>
      <c r="O26" s="20">
        <v>4</v>
      </c>
      <c r="P26" s="20">
        <v>13</v>
      </c>
      <c r="Q26" s="20">
        <v>12</v>
      </c>
      <c r="R26" s="20">
        <v>10</v>
      </c>
      <c r="S26" s="20">
        <v>2</v>
      </c>
      <c r="T26" s="20">
        <v>1</v>
      </c>
      <c r="U26" s="20">
        <v>0</v>
      </c>
      <c r="V26" s="20">
        <v>0</v>
      </c>
      <c r="W26" s="20">
        <v>0</v>
      </c>
      <c r="X26" s="20">
        <v>0</v>
      </c>
      <c r="Y26" s="20">
        <v>9</v>
      </c>
      <c r="Z26" s="20">
        <v>36</v>
      </c>
      <c r="AA26" s="20">
        <v>33</v>
      </c>
      <c r="AB26" s="23"/>
    </row>
    <row r="27" spans="1:28" s="21" customFormat="1" x14ac:dyDescent="0.25">
      <c r="A27" s="19">
        <f t="shared" si="0"/>
        <v>11</v>
      </c>
      <c r="B27" s="16" t="s">
        <v>49</v>
      </c>
      <c r="C27" s="19">
        <v>42</v>
      </c>
      <c r="D27" s="20">
        <v>0</v>
      </c>
      <c r="E27" s="20">
        <v>0</v>
      </c>
      <c r="F27" s="20">
        <v>0</v>
      </c>
      <c r="G27" s="20">
        <v>0</v>
      </c>
      <c r="H27" s="20">
        <v>0</v>
      </c>
      <c r="I27" s="20">
        <v>0</v>
      </c>
      <c r="J27" s="20">
        <v>3</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227</v>
      </c>
      <c r="E37" s="25">
        <f t="shared" si="1"/>
        <v>238</v>
      </c>
      <c r="F37" s="25">
        <f t="shared" si="1"/>
        <v>245</v>
      </c>
      <c r="G37" s="25">
        <f t="shared" si="1"/>
        <v>247</v>
      </c>
      <c r="H37" s="25">
        <f t="shared" si="1"/>
        <v>242</v>
      </c>
      <c r="I37" s="25">
        <f t="shared" si="1"/>
        <v>220</v>
      </c>
      <c r="J37" s="25">
        <f t="shared" si="1"/>
        <v>223</v>
      </c>
      <c r="K37" s="25">
        <f t="shared" si="1"/>
        <v>224</v>
      </c>
      <c r="L37" s="25">
        <f t="shared" si="1"/>
        <v>220</v>
      </c>
      <c r="M37" s="25">
        <f t="shared" si="1"/>
        <v>220</v>
      </c>
      <c r="N37" s="25">
        <f t="shared" si="1"/>
        <v>220</v>
      </c>
      <c r="O37" s="25">
        <f t="shared" si="1"/>
        <v>224</v>
      </c>
      <c r="P37" s="25">
        <f t="shared" si="1"/>
        <v>233</v>
      </c>
      <c r="Q37" s="25">
        <f t="shared" si="1"/>
        <v>232</v>
      </c>
      <c r="R37" s="25">
        <f t="shared" si="1"/>
        <v>230</v>
      </c>
      <c r="S37" s="25">
        <f t="shared" si="1"/>
        <v>222</v>
      </c>
      <c r="T37" s="25">
        <f t="shared" si="1"/>
        <v>221</v>
      </c>
      <c r="U37" s="25">
        <f t="shared" si="1"/>
        <v>220</v>
      </c>
      <c r="V37" s="25">
        <f t="shared" si="1"/>
        <v>220</v>
      </c>
      <c r="W37" s="25">
        <f t="shared" si="1"/>
        <v>220</v>
      </c>
      <c r="X37" s="25">
        <f t="shared" si="1"/>
        <v>220</v>
      </c>
      <c r="Y37" s="25">
        <f t="shared" si="1"/>
        <v>229</v>
      </c>
      <c r="Z37" s="25">
        <f t="shared" si="1"/>
        <v>256</v>
      </c>
      <c r="AA37" s="25">
        <f t="shared" si="1"/>
        <v>253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59" priority="5" stopIfTrue="1" operator="greaterThan">
      <formula>40</formula>
    </cfRule>
  </conditionalFormatting>
  <conditionalFormatting sqref="D17:AA17">
    <cfRule type="cellIs" dxfId="158" priority="6" stopIfTrue="1" operator="greaterThan">
      <formula>50</formula>
    </cfRule>
  </conditionalFormatting>
  <conditionalFormatting sqref="D22:AA22">
    <cfRule type="cellIs" dxfId="157" priority="7" stopIfTrue="1" operator="greaterThan">
      <formula>55</formula>
    </cfRule>
  </conditionalFormatting>
  <conditionalFormatting sqref="D25:AA25">
    <cfRule type="cellIs" dxfId="156" priority="8" stopIfTrue="1" operator="greaterThan">
      <formula>37</formula>
    </cfRule>
  </conditionalFormatting>
  <conditionalFormatting sqref="D26:AA26">
    <cfRule type="cellIs" dxfId="155" priority="9" stopIfTrue="1" operator="greaterThan">
      <formula>67</formula>
    </cfRule>
  </conditionalFormatting>
  <conditionalFormatting sqref="D34:AA35">
    <cfRule type="cellIs" dxfId="154" priority="10" stopIfTrue="1" operator="greaterThan">
      <formula>30</formula>
    </cfRule>
  </conditionalFormatting>
  <conditionalFormatting sqref="D32:AA32">
    <cfRule type="cellIs" dxfId="153" priority="4" stopIfTrue="1" operator="greaterThan">
      <formula>37</formula>
    </cfRule>
  </conditionalFormatting>
  <conditionalFormatting sqref="D27:AA27">
    <cfRule type="cellIs" dxfId="152" priority="3" stopIfTrue="1" operator="greaterThan">
      <formula>42</formula>
    </cfRule>
  </conditionalFormatting>
  <conditionalFormatting sqref="D24:AA24">
    <cfRule type="cellIs" dxfId="151" priority="2" operator="greaterThan">
      <formula>70</formula>
    </cfRule>
  </conditionalFormatting>
  <conditionalFormatting sqref="D23:AA23">
    <cfRule type="cellIs" dxfId="150" priority="1" operator="greaterThan">
      <formula>38</formula>
    </cfRule>
  </conditionalFormatting>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42994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3"/>
    </row>
    <row r="27" spans="1:28" s="21" customFormat="1" x14ac:dyDescent="0.25">
      <c r="A27" s="19">
        <f t="shared" si="0"/>
        <v>11</v>
      </c>
      <c r="B27" s="16" t="s">
        <v>49</v>
      </c>
      <c r="C27" s="19">
        <v>42</v>
      </c>
      <c r="D27" s="20">
        <v>0</v>
      </c>
      <c r="E27" s="20">
        <v>0</v>
      </c>
      <c r="F27" s="20">
        <v>0</v>
      </c>
      <c r="G27" s="20">
        <v>0</v>
      </c>
      <c r="H27" s="20">
        <v>0</v>
      </c>
      <c r="I27" s="20">
        <v>0</v>
      </c>
      <c r="J27" s="20">
        <v>1</v>
      </c>
      <c r="K27" s="20">
        <v>0</v>
      </c>
      <c r="L27" s="20">
        <v>0</v>
      </c>
      <c r="M27" s="20">
        <v>0</v>
      </c>
      <c r="N27" s="20">
        <v>0</v>
      </c>
      <c r="O27" s="20">
        <v>0</v>
      </c>
      <c r="P27" s="20">
        <v>0</v>
      </c>
      <c r="Q27" s="20">
        <v>0</v>
      </c>
      <c r="R27" s="20">
        <v>0</v>
      </c>
      <c r="S27" s="20">
        <v>0</v>
      </c>
      <c r="T27" s="20">
        <v>0</v>
      </c>
      <c r="U27" s="20">
        <v>0</v>
      </c>
      <c r="V27" s="20">
        <v>0</v>
      </c>
      <c r="W27" s="20">
        <v>0</v>
      </c>
      <c r="X27" s="20">
        <v>0</v>
      </c>
      <c r="Y27" s="20">
        <v>3</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287</v>
      </c>
      <c r="E37" s="25">
        <f t="shared" si="1"/>
        <v>287</v>
      </c>
      <c r="F37" s="25">
        <f t="shared" si="1"/>
        <v>287</v>
      </c>
      <c r="G37" s="25">
        <f t="shared" si="1"/>
        <v>287</v>
      </c>
      <c r="H37" s="25">
        <f t="shared" si="1"/>
        <v>287</v>
      </c>
      <c r="I37" s="25">
        <f t="shared" si="1"/>
        <v>287</v>
      </c>
      <c r="J37" s="25">
        <f t="shared" si="1"/>
        <v>288</v>
      </c>
      <c r="K37" s="25">
        <f t="shared" si="1"/>
        <v>287</v>
      </c>
      <c r="L37" s="25">
        <f t="shared" si="1"/>
        <v>287</v>
      </c>
      <c r="M37" s="25">
        <f t="shared" si="1"/>
        <v>287</v>
      </c>
      <c r="N37" s="25">
        <f t="shared" si="1"/>
        <v>287</v>
      </c>
      <c r="O37" s="25">
        <f t="shared" si="1"/>
        <v>287</v>
      </c>
      <c r="P37" s="25">
        <f t="shared" si="1"/>
        <v>287</v>
      </c>
      <c r="Q37" s="25">
        <f t="shared" si="1"/>
        <v>287</v>
      </c>
      <c r="R37" s="25">
        <f t="shared" si="1"/>
        <v>287</v>
      </c>
      <c r="S37" s="25">
        <f t="shared" si="1"/>
        <v>287</v>
      </c>
      <c r="T37" s="25">
        <f t="shared" si="1"/>
        <v>287</v>
      </c>
      <c r="U37" s="25">
        <f t="shared" si="1"/>
        <v>287</v>
      </c>
      <c r="V37" s="25">
        <f t="shared" si="1"/>
        <v>287</v>
      </c>
      <c r="W37" s="25">
        <f t="shared" si="1"/>
        <v>287</v>
      </c>
      <c r="X37" s="25">
        <f t="shared" si="1"/>
        <v>287</v>
      </c>
      <c r="Y37" s="25">
        <f t="shared" si="1"/>
        <v>290</v>
      </c>
      <c r="Z37" s="25">
        <f t="shared" si="1"/>
        <v>287</v>
      </c>
      <c r="AA37" s="25">
        <f t="shared" si="1"/>
        <v>287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49" priority="5" stopIfTrue="1" operator="greaterThan">
      <formula>40</formula>
    </cfRule>
  </conditionalFormatting>
  <conditionalFormatting sqref="D17:AA17">
    <cfRule type="cellIs" dxfId="148" priority="6" stopIfTrue="1" operator="greaterThan">
      <formula>50</formula>
    </cfRule>
  </conditionalFormatting>
  <conditionalFormatting sqref="D22:AA22">
    <cfRule type="cellIs" dxfId="147" priority="7" stopIfTrue="1" operator="greaterThan">
      <formula>55</formula>
    </cfRule>
  </conditionalFormatting>
  <conditionalFormatting sqref="D25:AA25">
    <cfRule type="cellIs" dxfId="146" priority="8" stopIfTrue="1" operator="greaterThan">
      <formula>37</formula>
    </cfRule>
  </conditionalFormatting>
  <conditionalFormatting sqref="D26:AA26">
    <cfRule type="cellIs" dxfId="145" priority="9" stopIfTrue="1" operator="greaterThan">
      <formula>67</formula>
    </cfRule>
  </conditionalFormatting>
  <conditionalFormatting sqref="D34:AA35">
    <cfRule type="cellIs" dxfId="144" priority="10" stopIfTrue="1" operator="greaterThan">
      <formula>30</formula>
    </cfRule>
  </conditionalFormatting>
  <conditionalFormatting sqref="D32:AA32">
    <cfRule type="cellIs" dxfId="143" priority="4" stopIfTrue="1" operator="greaterThan">
      <formula>37</formula>
    </cfRule>
  </conditionalFormatting>
  <conditionalFormatting sqref="D27:AA27">
    <cfRule type="cellIs" dxfId="142" priority="3" stopIfTrue="1" operator="greaterThan">
      <formula>42</formula>
    </cfRule>
  </conditionalFormatting>
  <conditionalFormatting sqref="D24:AA24">
    <cfRule type="cellIs" dxfId="141" priority="2" operator="greaterThan">
      <formula>70</formula>
    </cfRule>
  </conditionalFormatting>
  <conditionalFormatting sqref="D23:AA23">
    <cfRule type="cellIs" dxfId="140" priority="1" operator="greaterThan">
      <formula>38</formula>
    </cfRule>
  </conditionalFormatting>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42995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67</v>
      </c>
      <c r="E26" s="20">
        <v>67</v>
      </c>
      <c r="F26" s="20">
        <v>67</v>
      </c>
      <c r="G26" s="20">
        <v>67</v>
      </c>
      <c r="H26" s="20">
        <v>67</v>
      </c>
      <c r="I26" s="20">
        <v>67</v>
      </c>
      <c r="J26" s="20">
        <v>67</v>
      </c>
      <c r="K26" s="20">
        <v>67</v>
      </c>
      <c r="L26" s="20">
        <v>67</v>
      </c>
      <c r="M26" s="20">
        <v>67</v>
      </c>
      <c r="N26" s="20">
        <v>67</v>
      </c>
      <c r="O26" s="20">
        <v>67</v>
      </c>
      <c r="P26" s="20">
        <v>67</v>
      </c>
      <c r="Q26" s="20">
        <v>67</v>
      </c>
      <c r="R26" s="20">
        <v>67</v>
      </c>
      <c r="S26" s="20">
        <v>67</v>
      </c>
      <c r="T26" s="20">
        <v>67</v>
      </c>
      <c r="U26" s="20">
        <v>67</v>
      </c>
      <c r="V26" s="20">
        <v>67</v>
      </c>
      <c r="W26" s="20">
        <v>67</v>
      </c>
      <c r="X26" s="20">
        <v>67</v>
      </c>
      <c r="Y26" s="20">
        <v>67</v>
      </c>
      <c r="Z26" s="20">
        <v>67</v>
      </c>
      <c r="AA26" s="20">
        <v>67</v>
      </c>
      <c r="AB26" s="23"/>
    </row>
    <row r="27" spans="1:28" s="21" customFormat="1" x14ac:dyDescent="0.25">
      <c r="A27" s="19">
        <f t="shared" si="0"/>
        <v>11</v>
      </c>
      <c r="B27" s="16" t="s">
        <v>49</v>
      </c>
      <c r="C27" s="19">
        <v>42</v>
      </c>
      <c r="D27" s="20">
        <v>0</v>
      </c>
      <c r="E27" s="20">
        <v>0</v>
      </c>
      <c r="F27" s="20">
        <v>0</v>
      </c>
      <c r="G27" s="20">
        <v>0</v>
      </c>
      <c r="H27" s="20">
        <v>0</v>
      </c>
      <c r="I27" s="20">
        <v>0</v>
      </c>
      <c r="J27" s="20">
        <v>1</v>
      </c>
      <c r="K27" s="20">
        <v>11</v>
      </c>
      <c r="L27" s="20">
        <v>3</v>
      </c>
      <c r="M27" s="20">
        <v>0</v>
      </c>
      <c r="N27" s="20">
        <v>1</v>
      </c>
      <c r="O27" s="20">
        <v>2</v>
      </c>
      <c r="P27" s="20">
        <v>4</v>
      </c>
      <c r="Q27" s="20">
        <v>3</v>
      </c>
      <c r="R27" s="20">
        <v>2</v>
      </c>
      <c r="S27" s="20">
        <v>0</v>
      </c>
      <c r="T27" s="20">
        <v>0</v>
      </c>
      <c r="U27" s="20">
        <v>0</v>
      </c>
      <c r="V27" s="20">
        <v>0</v>
      </c>
      <c r="W27" s="20">
        <v>0</v>
      </c>
      <c r="X27" s="20">
        <v>0</v>
      </c>
      <c r="Y27" s="20">
        <v>0</v>
      </c>
      <c r="Z27" s="20">
        <v>5</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287</v>
      </c>
      <c r="E37" s="25">
        <f t="shared" si="1"/>
        <v>287</v>
      </c>
      <c r="F37" s="25">
        <f t="shared" si="1"/>
        <v>287</v>
      </c>
      <c r="G37" s="25">
        <f t="shared" si="1"/>
        <v>287</v>
      </c>
      <c r="H37" s="25">
        <f t="shared" si="1"/>
        <v>287</v>
      </c>
      <c r="I37" s="25">
        <f t="shared" si="1"/>
        <v>287</v>
      </c>
      <c r="J37" s="25">
        <f t="shared" si="1"/>
        <v>288</v>
      </c>
      <c r="K37" s="25">
        <f t="shared" si="1"/>
        <v>298</v>
      </c>
      <c r="L37" s="25">
        <f t="shared" si="1"/>
        <v>290</v>
      </c>
      <c r="M37" s="25">
        <f t="shared" si="1"/>
        <v>287</v>
      </c>
      <c r="N37" s="25">
        <f t="shared" si="1"/>
        <v>288</v>
      </c>
      <c r="O37" s="25">
        <f t="shared" si="1"/>
        <v>289</v>
      </c>
      <c r="P37" s="25">
        <f t="shared" si="1"/>
        <v>291</v>
      </c>
      <c r="Q37" s="25">
        <f t="shared" si="1"/>
        <v>290</v>
      </c>
      <c r="R37" s="25">
        <f t="shared" si="1"/>
        <v>289</v>
      </c>
      <c r="S37" s="25">
        <f t="shared" si="1"/>
        <v>287</v>
      </c>
      <c r="T37" s="25">
        <f t="shared" si="1"/>
        <v>287</v>
      </c>
      <c r="U37" s="25">
        <f t="shared" si="1"/>
        <v>287</v>
      </c>
      <c r="V37" s="25">
        <f t="shared" si="1"/>
        <v>287</v>
      </c>
      <c r="W37" s="25">
        <f t="shared" si="1"/>
        <v>287</v>
      </c>
      <c r="X37" s="25">
        <f t="shared" si="1"/>
        <v>287</v>
      </c>
      <c r="Y37" s="25">
        <f t="shared" si="1"/>
        <v>287</v>
      </c>
      <c r="Z37" s="25">
        <f t="shared" si="1"/>
        <v>292</v>
      </c>
      <c r="AA37" s="25">
        <f t="shared" si="1"/>
        <v>287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39" priority="5" stopIfTrue="1" operator="greaterThan">
      <formula>40</formula>
    </cfRule>
  </conditionalFormatting>
  <conditionalFormatting sqref="D17:AA17">
    <cfRule type="cellIs" dxfId="138" priority="6" stopIfTrue="1" operator="greaterThan">
      <formula>50</formula>
    </cfRule>
  </conditionalFormatting>
  <conditionalFormatting sqref="D22:AA22">
    <cfRule type="cellIs" dxfId="137" priority="7" stopIfTrue="1" operator="greaterThan">
      <formula>55</formula>
    </cfRule>
  </conditionalFormatting>
  <conditionalFormatting sqref="D25:AA25">
    <cfRule type="cellIs" dxfId="136" priority="8" stopIfTrue="1" operator="greaterThan">
      <formula>37</formula>
    </cfRule>
  </conditionalFormatting>
  <conditionalFormatting sqref="D26:AA26">
    <cfRule type="cellIs" dxfId="135" priority="9" stopIfTrue="1" operator="greaterThan">
      <formula>67</formula>
    </cfRule>
  </conditionalFormatting>
  <conditionalFormatting sqref="D34:AA35">
    <cfRule type="cellIs" dxfId="134" priority="10" stopIfTrue="1" operator="greaterThan">
      <formula>30</formula>
    </cfRule>
  </conditionalFormatting>
  <conditionalFormatting sqref="D32:AA32">
    <cfRule type="cellIs" dxfId="133" priority="4" stopIfTrue="1" operator="greaterThan">
      <formula>37</formula>
    </cfRule>
  </conditionalFormatting>
  <conditionalFormatting sqref="D27:AA27">
    <cfRule type="cellIs" dxfId="132" priority="3" stopIfTrue="1" operator="greaterThan">
      <formula>42</formula>
    </cfRule>
  </conditionalFormatting>
  <conditionalFormatting sqref="D24:AA24">
    <cfRule type="cellIs" dxfId="131" priority="2" operator="greaterThan">
      <formula>70</formula>
    </cfRule>
  </conditionalFormatting>
  <conditionalFormatting sqref="D23:AA23">
    <cfRule type="cellIs" dxfId="130" priority="1" operator="greaterThan">
      <formula>38</formula>
    </cfRule>
  </conditionalFormatting>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42996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67</v>
      </c>
      <c r="E26" s="20">
        <v>67</v>
      </c>
      <c r="F26" s="20">
        <v>67</v>
      </c>
      <c r="G26" s="20">
        <v>67</v>
      </c>
      <c r="H26" s="20">
        <v>67</v>
      </c>
      <c r="I26" s="20">
        <v>67</v>
      </c>
      <c r="J26" s="20">
        <v>67</v>
      </c>
      <c r="K26" s="20">
        <v>67</v>
      </c>
      <c r="L26" s="20">
        <v>67</v>
      </c>
      <c r="M26" s="20">
        <v>67</v>
      </c>
      <c r="N26" s="20">
        <v>67</v>
      </c>
      <c r="O26" s="20">
        <v>67</v>
      </c>
      <c r="P26" s="20">
        <v>0</v>
      </c>
      <c r="Q26" s="20">
        <v>0</v>
      </c>
      <c r="R26" s="20">
        <v>0</v>
      </c>
      <c r="S26" s="20">
        <v>0</v>
      </c>
      <c r="T26" s="20">
        <v>0</v>
      </c>
      <c r="U26" s="20">
        <v>0</v>
      </c>
      <c r="V26" s="20">
        <v>5</v>
      </c>
      <c r="W26" s="20">
        <v>1</v>
      </c>
      <c r="X26" s="20">
        <v>6</v>
      </c>
      <c r="Y26" s="20">
        <v>4</v>
      </c>
      <c r="Z26" s="20">
        <v>36</v>
      </c>
      <c r="AA26" s="20">
        <v>40</v>
      </c>
      <c r="AB26" s="23"/>
    </row>
    <row r="27" spans="1:28" s="21" customFormat="1" x14ac:dyDescent="0.25">
      <c r="A27" s="19">
        <f t="shared" si="0"/>
        <v>11</v>
      </c>
      <c r="B27" s="16" t="s">
        <v>49</v>
      </c>
      <c r="C27" s="19">
        <v>42</v>
      </c>
      <c r="D27" s="20">
        <v>0</v>
      </c>
      <c r="E27" s="20">
        <v>0</v>
      </c>
      <c r="F27" s="20">
        <v>0</v>
      </c>
      <c r="G27" s="20">
        <v>0</v>
      </c>
      <c r="H27" s="20">
        <v>0</v>
      </c>
      <c r="I27" s="20">
        <v>0</v>
      </c>
      <c r="J27" s="20">
        <v>6</v>
      </c>
      <c r="K27" s="20">
        <v>9</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287</v>
      </c>
      <c r="E37" s="25">
        <f t="shared" si="1"/>
        <v>287</v>
      </c>
      <c r="F37" s="25">
        <f t="shared" si="1"/>
        <v>287</v>
      </c>
      <c r="G37" s="25">
        <f t="shared" si="1"/>
        <v>287</v>
      </c>
      <c r="H37" s="25">
        <f t="shared" si="1"/>
        <v>287</v>
      </c>
      <c r="I37" s="25">
        <f t="shared" si="1"/>
        <v>287</v>
      </c>
      <c r="J37" s="25">
        <f t="shared" si="1"/>
        <v>293</v>
      </c>
      <c r="K37" s="25">
        <f t="shared" si="1"/>
        <v>296</v>
      </c>
      <c r="L37" s="25">
        <f t="shared" si="1"/>
        <v>287</v>
      </c>
      <c r="M37" s="25">
        <f t="shared" si="1"/>
        <v>287</v>
      </c>
      <c r="N37" s="25">
        <f t="shared" si="1"/>
        <v>287</v>
      </c>
      <c r="O37" s="25">
        <f t="shared" si="1"/>
        <v>287</v>
      </c>
      <c r="P37" s="25">
        <f t="shared" si="1"/>
        <v>220</v>
      </c>
      <c r="Q37" s="25">
        <f t="shared" si="1"/>
        <v>220</v>
      </c>
      <c r="R37" s="25">
        <f t="shared" si="1"/>
        <v>220</v>
      </c>
      <c r="S37" s="25">
        <f t="shared" si="1"/>
        <v>220</v>
      </c>
      <c r="T37" s="25">
        <f t="shared" si="1"/>
        <v>220</v>
      </c>
      <c r="U37" s="25">
        <f t="shared" si="1"/>
        <v>220</v>
      </c>
      <c r="V37" s="25">
        <f t="shared" si="1"/>
        <v>225</v>
      </c>
      <c r="W37" s="25">
        <f t="shared" si="1"/>
        <v>221</v>
      </c>
      <c r="X37" s="25">
        <f t="shared" si="1"/>
        <v>226</v>
      </c>
      <c r="Y37" s="25">
        <f t="shared" si="1"/>
        <v>224</v>
      </c>
      <c r="Z37" s="25">
        <f t="shared" si="1"/>
        <v>256</v>
      </c>
      <c r="AA37" s="25">
        <f t="shared" si="1"/>
        <v>260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29" priority="5" stopIfTrue="1" operator="greaterThan">
      <formula>40</formula>
    </cfRule>
  </conditionalFormatting>
  <conditionalFormatting sqref="D17:AA17">
    <cfRule type="cellIs" dxfId="128" priority="6" stopIfTrue="1" operator="greaterThan">
      <formula>50</formula>
    </cfRule>
  </conditionalFormatting>
  <conditionalFormatting sqref="D22:AA22">
    <cfRule type="cellIs" dxfId="127" priority="7" stopIfTrue="1" operator="greaterThan">
      <formula>55</formula>
    </cfRule>
  </conditionalFormatting>
  <conditionalFormatting sqref="D25:AA25">
    <cfRule type="cellIs" dxfId="126" priority="8" stopIfTrue="1" operator="greaterThan">
      <formula>37</formula>
    </cfRule>
  </conditionalFormatting>
  <conditionalFormatting sqref="D26:AA26">
    <cfRule type="cellIs" dxfId="125" priority="9" stopIfTrue="1" operator="greaterThan">
      <formula>67</formula>
    </cfRule>
  </conditionalFormatting>
  <conditionalFormatting sqref="D34:AA35">
    <cfRule type="cellIs" dxfId="124" priority="10" stopIfTrue="1" operator="greaterThan">
      <formula>30</formula>
    </cfRule>
  </conditionalFormatting>
  <conditionalFormatting sqref="D32:AA32">
    <cfRule type="cellIs" dxfId="123" priority="4" stopIfTrue="1" operator="greaterThan">
      <formula>37</formula>
    </cfRule>
  </conditionalFormatting>
  <conditionalFormatting sqref="D27:AA27">
    <cfRule type="cellIs" dxfId="122" priority="3" stopIfTrue="1" operator="greaterThan">
      <formula>42</formula>
    </cfRule>
  </conditionalFormatting>
  <conditionalFormatting sqref="D24:AA24">
    <cfRule type="cellIs" dxfId="121" priority="2" operator="greaterThan">
      <formula>70</formula>
    </cfRule>
  </conditionalFormatting>
  <conditionalFormatting sqref="D23:AA23">
    <cfRule type="cellIs" dxfId="120" priority="1" operator="greaterThan">
      <formula>38</formula>
    </cfRule>
  </conditionalFormatting>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47</v>
      </c>
      <c r="E26" s="20">
        <v>48</v>
      </c>
      <c r="F26" s="20">
        <v>51</v>
      </c>
      <c r="G26" s="20">
        <v>51</v>
      </c>
      <c r="H26" s="20">
        <v>39</v>
      </c>
      <c r="I26" s="20">
        <v>17</v>
      </c>
      <c r="J26" s="20">
        <v>0</v>
      </c>
      <c r="K26" s="20">
        <v>0</v>
      </c>
      <c r="L26" s="20">
        <v>0</v>
      </c>
      <c r="M26" s="20">
        <v>0</v>
      </c>
      <c r="N26" s="20">
        <v>0</v>
      </c>
      <c r="O26" s="20">
        <v>0</v>
      </c>
      <c r="P26" s="20">
        <v>0</v>
      </c>
      <c r="Q26" s="20">
        <v>0</v>
      </c>
      <c r="R26" s="20">
        <v>0</v>
      </c>
      <c r="S26" s="20">
        <v>0</v>
      </c>
      <c r="T26" s="20">
        <v>4</v>
      </c>
      <c r="U26" s="20">
        <v>11</v>
      </c>
      <c r="V26" s="20">
        <v>26</v>
      </c>
      <c r="W26" s="20">
        <v>15</v>
      </c>
      <c r="X26" s="20">
        <v>24</v>
      </c>
      <c r="Y26" s="20">
        <v>33</v>
      </c>
      <c r="Z26" s="20">
        <v>60</v>
      </c>
      <c r="AA26" s="20">
        <v>60</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5</v>
      </c>
      <c r="Z27" s="20">
        <v>2</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267</v>
      </c>
      <c r="E37" s="25">
        <f t="shared" si="1"/>
        <v>268</v>
      </c>
      <c r="F37" s="25">
        <f t="shared" si="1"/>
        <v>271</v>
      </c>
      <c r="G37" s="25">
        <f t="shared" si="1"/>
        <v>271</v>
      </c>
      <c r="H37" s="25">
        <f t="shared" si="1"/>
        <v>259</v>
      </c>
      <c r="I37" s="25">
        <f t="shared" si="1"/>
        <v>237</v>
      </c>
      <c r="J37" s="25">
        <f t="shared" si="1"/>
        <v>220</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224</v>
      </c>
      <c r="U37" s="25">
        <f t="shared" si="1"/>
        <v>231</v>
      </c>
      <c r="V37" s="25">
        <f t="shared" si="1"/>
        <v>246</v>
      </c>
      <c r="W37" s="25">
        <f t="shared" si="1"/>
        <v>235</v>
      </c>
      <c r="X37" s="25">
        <f t="shared" si="1"/>
        <v>244</v>
      </c>
      <c r="Y37" s="25">
        <f t="shared" si="1"/>
        <v>258</v>
      </c>
      <c r="Z37" s="25">
        <f t="shared" si="1"/>
        <v>282</v>
      </c>
      <c r="AA37" s="25">
        <f t="shared" si="1"/>
        <v>280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19" priority="5" stopIfTrue="1" operator="greaterThan">
      <formula>40</formula>
    </cfRule>
  </conditionalFormatting>
  <conditionalFormatting sqref="D17:AA17">
    <cfRule type="cellIs" dxfId="118" priority="6" stopIfTrue="1" operator="greaterThan">
      <formula>50</formula>
    </cfRule>
  </conditionalFormatting>
  <conditionalFormatting sqref="D22:AA22">
    <cfRule type="cellIs" dxfId="117" priority="7" stopIfTrue="1" operator="greaterThan">
      <formula>55</formula>
    </cfRule>
  </conditionalFormatting>
  <conditionalFormatting sqref="D25:AA25">
    <cfRule type="cellIs" dxfId="116" priority="8" stopIfTrue="1" operator="greaterThan">
      <formula>37</formula>
    </cfRule>
  </conditionalFormatting>
  <conditionalFormatting sqref="D26:AA26">
    <cfRule type="cellIs" dxfId="115" priority="9" stopIfTrue="1" operator="greaterThan">
      <formula>67</formula>
    </cfRule>
  </conditionalFormatting>
  <conditionalFormatting sqref="D34:AA35">
    <cfRule type="cellIs" dxfId="114" priority="10" stopIfTrue="1" operator="greaterThan">
      <formula>30</formula>
    </cfRule>
  </conditionalFormatting>
  <conditionalFormatting sqref="D32:AA32">
    <cfRule type="cellIs" dxfId="113" priority="4" stopIfTrue="1" operator="greaterThan">
      <formula>37</formula>
    </cfRule>
  </conditionalFormatting>
  <conditionalFormatting sqref="D27:AA27">
    <cfRule type="cellIs" dxfId="112" priority="3" stopIfTrue="1" operator="greaterThan">
      <formula>42</formula>
    </cfRule>
  </conditionalFormatting>
  <conditionalFormatting sqref="D24:AA24">
    <cfRule type="cellIs" dxfId="111" priority="2" operator="greaterThan">
      <formula>70</formula>
    </cfRule>
  </conditionalFormatting>
  <conditionalFormatting sqref="D23:AA23">
    <cfRule type="cellIs" dxfId="110" priority="1" operator="greaterThan">
      <formula>38</formula>
    </cfRule>
  </conditionalFormatting>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3" sqref="C13:J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42980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12</v>
      </c>
      <c r="K26" s="20">
        <v>23</v>
      </c>
      <c r="L26" s="20">
        <v>23</v>
      </c>
      <c r="M26" s="20">
        <v>23</v>
      </c>
      <c r="N26" s="20">
        <v>23</v>
      </c>
      <c r="O26" s="20">
        <v>23</v>
      </c>
      <c r="P26" s="20">
        <v>23</v>
      </c>
      <c r="Q26" s="20">
        <v>23</v>
      </c>
      <c r="R26" s="20">
        <v>23</v>
      </c>
      <c r="S26" s="20">
        <v>23</v>
      </c>
      <c r="T26" s="20">
        <v>23</v>
      </c>
      <c r="U26" s="20">
        <v>23</v>
      </c>
      <c r="V26" s="20">
        <v>23</v>
      </c>
      <c r="W26" s="20">
        <v>23</v>
      </c>
      <c r="X26" s="20">
        <v>23</v>
      </c>
      <c r="Y26" s="20">
        <v>23</v>
      </c>
      <c r="Z26" s="20">
        <v>23</v>
      </c>
      <c r="AA26" s="20">
        <v>0</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3</v>
      </c>
      <c r="M27" s="20">
        <v>6</v>
      </c>
      <c r="N27" s="20">
        <v>9</v>
      </c>
      <c r="O27" s="20">
        <v>12</v>
      </c>
      <c r="P27" s="20">
        <v>13</v>
      </c>
      <c r="Q27" s="20">
        <v>17</v>
      </c>
      <c r="R27" s="20">
        <v>19</v>
      </c>
      <c r="S27" s="20">
        <v>21</v>
      </c>
      <c r="T27" s="20">
        <v>22</v>
      </c>
      <c r="U27" s="20">
        <v>23</v>
      </c>
      <c r="V27" s="20">
        <v>21</v>
      </c>
      <c r="W27" s="20">
        <v>19</v>
      </c>
      <c r="X27" s="20">
        <v>17</v>
      </c>
      <c r="Y27" s="20">
        <v>13</v>
      </c>
      <c r="Z27" s="20">
        <v>8</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220</v>
      </c>
      <c r="E37" s="25">
        <f t="shared" si="1"/>
        <v>220</v>
      </c>
      <c r="F37" s="25">
        <f t="shared" si="1"/>
        <v>220</v>
      </c>
      <c r="G37" s="25">
        <f t="shared" si="1"/>
        <v>220</v>
      </c>
      <c r="H37" s="25">
        <f t="shared" si="1"/>
        <v>220</v>
      </c>
      <c r="I37" s="25">
        <f t="shared" si="1"/>
        <v>220</v>
      </c>
      <c r="J37" s="25">
        <f t="shared" si="1"/>
        <v>232</v>
      </c>
      <c r="K37" s="25">
        <f t="shared" si="1"/>
        <v>243</v>
      </c>
      <c r="L37" s="25">
        <f t="shared" si="1"/>
        <v>246</v>
      </c>
      <c r="M37" s="25">
        <f t="shared" si="1"/>
        <v>249</v>
      </c>
      <c r="N37" s="25">
        <f t="shared" si="1"/>
        <v>252</v>
      </c>
      <c r="O37" s="25">
        <f t="shared" si="1"/>
        <v>255</v>
      </c>
      <c r="P37" s="25">
        <f t="shared" si="1"/>
        <v>256</v>
      </c>
      <c r="Q37" s="25">
        <f t="shared" si="1"/>
        <v>260</v>
      </c>
      <c r="R37" s="25">
        <f t="shared" si="1"/>
        <v>262</v>
      </c>
      <c r="S37" s="25">
        <f t="shared" si="1"/>
        <v>264</v>
      </c>
      <c r="T37" s="25">
        <f t="shared" si="1"/>
        <v>265</v>
      </c>
      <c r="U37" s="25">
        <f t="shared" si="1"/>
        <v>266</v>
      </c>
      <c r="V37" s="25">
        <f t="shared" si="1"/>
        <v>264</v>
      </c>
      <c r="W37" s="25">
        <f t="shared" si="1"/>
        <v>262</v>
      </c>
      <c r="X37" s="25">
        <f t="shared" si="1"/>
        <v>260</v>
      </c>
      <c r="Y37" s="25">
        <f t="shared" si="1"/>
        <v>256</v>
      </c>
      <c r="Z37" s="25">
        <f t="shared" si="1"/>
        <v>251</v>
      </c>
      <c r="AA37" s="25">
        <f t="shared" si="1"/>
        <v>224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89" priority="5" stopIfTrue="1" operator="greaterThan">
      <formula>40</formula>
    </cfRule>
  </conditionalFormatting>
  <conditionalFormatting sqref="D17:AA17">
    <cfRule type="cellIs" dxfId="288" priority="6" stopIfTrue="1" operator="greaterThan">
      <formula>50</formula>
    </cfRule>
  </conditionalFormatting>
  <conditionalFormatting sqref="D22:AA22">
    <cfRule type="cellIs" dxfId="287" priority="7" stopIfTrue="1" operator="greaterThan">
      <formula>55</formula>
    </cfRule>
  </conditionalFormatting>
  <conditionalFormatting sqref="D25:AA25">
    <cfRule type="cellIs" dxfId="286" priority="8" stopIfTrue="1" operator="greaterThan">
      <formula>37</formula>
    </cfRule>
  </conditionalFormatting>
  <conditionalFormatting sqref="D26:AA26">
    <cfRule type="cellIs" dxfId="285" priority="9" stopIfTrue="1" operator="greaterThan">
      <formula>67</formula>
    </cfRule>
  </conditionalFormatting>
  <conditionalFormatting sqref="D34:AA35">
    <cfRule type="cellIs" dxfId="284" priority="10" stopIfTrue="1" operator="greaterThan">
      <formula>30</formula>
    </cfRule>
  </conditionalFormatting>
  <conditionalFormatting sqref="D32:AA32">
    <cfRule type="cellIs" dxfId="283" priority="4" stopIfTrue="1" operator="greaterThan">
      <formula>37</formula>
    </cfRule>
  </conditionalFormatting>
  <conditionalFormatting sqref="D27:AA27">
    <cfRule type="cellIs" dxfId="282" priority="3" stopIfTrue="1" operator="greaterThan">
      <formula>42</formula>
    </cfRule>
  </conditionalFormatting>
  <conditionalFormatting sqref="D24:AA24">
    <cfRule type="cellIs" dxfId="281" priority="2" operator="greaterThan">
      <formula>70</formula>
    </cfRule>
  </conditionalFormatting>
  <conditionalFormatting sqref="D23:AA23">
    <cfRule type="cellIs" dxfId="280" priority="1" operator="greaterThan">
      <formula>38</formula>
    </cfRule>
  </conditionalFormatting>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67</v>
      </c>
      <c r="E26" s="20">
        <v>67</v>
      </c>
      <c r="F26" s="20">
        <v>67</v>
      </c>
      <c r="G26" s="20">
        <v>67</v>
      </c>
      <c r="H26" s="20">
        <v>67</v>
      </c>
      <c r="I26" s="20">
        <v>39</v>
      </c>
      <c r="J26" s="20">
        <v>21</v>
      </c>
      <c r="K26" s="20">
        <v>0</v>
      </c>
      <c r="L26" s="20">
        <v>0</v>
      </c>
      <c r="M26" s="20">
        <v>0</v>
      </c>
      <c r="N26" s="20">
        <v>0</v>
      </c>
      <c r="O26" s="20">
        <v>3</v>
      </c>
      <c r="P26" s="20">
        <v>11</v>
      </c>
      <c r="Q26" s="20">
        <v>6</v>
      </c>
      <c r="R26" s="20">
        <v>0</v>
      </c>
      <c r="S26" s="20">
        <v>0</v>
      </c>
      <c r="T26" s="20">
        <v>0</v>
      </c>
      <c r="U26" s="20">
        <v>0</v>
      </c>
      <c r="V26" s="20">
        <v>0</v>
      </c>
      <c r="W26" s="20">
        <v>0</v>
      </c>
      <c r="X26" s="20">
        <v>0</v>
      </c>
      <c r="Y26" s="20">
        <v>1</v>
      </c>
      <c r="Z26" s="20">
        <v>17</v>
      </c>
      <c r="AA26" s="20">
        <v>43</v>
      </c>
      <c r="AB26" s="23"/>
    </row>
    <row r="27" spans="1:28" s="21" customFormat="1" x14ac:dyDescent="0.25">
      <c r="A27" s="19">
        <f t="shared" si="0"/>
        <v>11</v>
      </c>
      <c r="B27" s="16" t="s">
        <v>49</v>
      </c>
      <c r="C27" s="19">
        <v>42</v>
      </c>
      <c r="D27" s="20">
        <v>6</v>
      </c>
      <c r="E27" s="20">
        <v>10</v>
      </c>
      <c r="F27" s="20">
        <v>17</v>
      </c>
      <c r="G27" s="20">
        <v>15</v>
      </c>
      <c r="H27" s="20">
        <v>1</v>
      </c>
      <c r="I27" s="20">
        <v>1</v>
      </c>
      <c r="J27" s="20">
        <v>0</v>
      </c>
      <c r="K27" s="20">
        <v>2</v>
      </c>
      <c r="L27" s="20">
        <v>2</v>
      </c>
      <c r="M27" s="20">
        <v>2</v>
      </c>
      <c r="N27" s="20">
        <v>1</v>
      </c>
      <c r="O27" s="20">
        <v>1</v>
      </c>
      <c r="P27" s="20">
        <v>1</v>
      </c>
      <c r="Q27" s="20">
        <v>1</v>
      </c>
      <c r="R27" s="20">
        <v>1</v>
      </c>
      <c r="S27" s="20">
        <v>2</v>
      </c>
      <c r="T27" s="20">
        <v>2</v>
      </c>
      <c r="U27" s="20">
        <v>3</v>
      </c>
      <c r="V27" s="20">
        <v>3</v>
      </c>
      <c r="W27" s="20">
        <v>2</v>
      </c>
      <c r="X27" s="20">
        <v>2</v>
      </c>
      <c r="Y27" s="20">
        <v>4</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293</v>
      </c>
      <c r="E37" s="25">
        <f t="shared" si="1"/>
        <v>297</v>
      </c>
      <c r="F37" s="25">
        <f t="shared" si="1"/>
        <v>304</v>
      </c>
      <c r="G37" s="25">
        <f t="shared" si="1"/>
        <v>302</v>
      </c>
      <c r="H37" s="25">
        <f t="shared" si="1"/>
        <v>288</v>
      </c>
      <c r="I37" s="25">
        <f t="shared" si="1"/>
        <v>260</v>
      </c>
      <c r="J37" s="25">
        <f t="shared" si="1"/>
        <v>241</v>
      </c>
      <c r="K37" s="25">
        <f t="shared" si="1"/>
        <v>222</v>
      </c>
      <c r="L37" s="25">
        <f t="shared" si="1"/>
        <v>222</v>
      </c>
      <c r="M37" s="25">
        <f t="shared" si="1"/>
        <v>222</v>
      </c>
      <c r="N37" s="25">
        <f t="shared" si="1"/>
        <v>221</v>
      </c>
      <c r="O37" s="25">
        <f t="shared" si="1"/>
        <v>224</v>
      </c>
      <c r="P37" s="25">
        <f t="shared" si="1"/>
        <v>232</v>
      </c>
      <c r="Q37" s="25">
        <f t="shared" si="1"/>
        <v>227</v>
      </c>
      <c r="R37" s="25">
        <f t="shared" si="1"/>
        <v>221</v>
      </c>
      <c r="S37" s="25">
        <f t="shared" si="1"/>
        <v>222</v>
      </c>
      <c r="T37" s="25">
        <f t="shared" si="1"/>
        <v>222</v>
      </c>
      <c r="U37" s="25">
        <f t="shared" si="1"/>
        <v>223</v>
      </c>
      <c r="V37" s="25">
        <f t="shared" si="1"/>
        <v>223</v>
      </c>
      <c r="W37" s="25">
        <f t="shared" si="1"/>
        <v>222</v>
      </c>
      <c r="X37" s="25">
        <f t="shared" si="1"/>
        <v>222</v>
      </c>
      <c r="Y37" s="25">
        <f t="shared" si="1"/>
        <v>225</v>
      </c>
      <c r="Z37" s="25">
        <f t="shared" si="1"/>
        <v>237</v>
      </c>
      <c r="AA37" s="25">
        <f t="shared" si="1"/>
        <v>263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9" priority="5" stopIfTrue="1" operator="greaterThan">
      <formula>40</formula>
    </cfRule>
  </conditionalFormatting>
  <conditionalFormatting sqref="D17:AA17">
    <cfRule type="cellIs" dxfId="108" priority="6" stopIfTrue="1" operator="greaterThan">
      <formula>50</formula>
    </cfRule>
  </conditionalFormatting>
  <conditionalFormatting sqref="D22:AA22">
    <cfRule type="cellIs" dxfId="107" priority="7" stopIfTrue="1" operator="greaterThan">
      <formula>55</formula>
    </cfRule>
  </conditionalFormatting>
  <conditionalFormatting sqref="D25:AA25">
    <cfRule type="cellIs" dxfId="106" priority="8" stopIfTrue="1" operator="greaterThan">
      <formula>37</formula>
    </cfRule>
  </conditionalFormatting>
  <conditionalFormatting sqref="D26:AA26">
    <cfRule type="cellIs" dxfId="105" priority="9" stopIfTrue="1" operator="greaterThan">
      <formula>67</formula>
    </cfRule>
  </conditionalFormatting>
  <conditionalFormatting sqref="D34:AA35">
    <cfRule type="cellIs" dxfId="104" priority="10" stopIfTrue="1" operator="greaterThan">
      <formula>30</formula>
    </cfRule>
  </conditionalFormatting>
  <conditionalFormatting sqref="D32:AA32">
    <cfRule type="cellIs" dxfId="103" priority="4" stopIfTrue="1" operator="greaterThan">
      <formula>37</formula>
    </cfRule>
  </conditionalFormatting>
  <conditionalFormatting sqref="D27:AA27">
    <cfRule type="cellIs" dxfId="102" priority="3" stopIfTrue="1" operator="greaterThan">
      <formula>42</formula>
    </cfRule>
  </conditionalFormatting>
  <conditionalFormatting sqref="D24:AA24">
    <cfRule type="cellIs" dxfId="101" priority="2" operator="greaterThan">
      <formula>70</formula>
    </cfRule>
  </conditionalFormatting>
  <conditionalFormatting sqref="D23:AA23">
    <cfRule type="cellIs" dxfId="100" priority="1" operator="greaterThan">
      <formula>38</formula>
    </cfRule>
  </conditionalFormatting>
  <pageMargins left="0.7" right="0.7" top="0.75" bottom="0.75" header="0.3" footer="0.3"/>
  <pageSetup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42999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43</v>
      </c>
      <c r="E26" s="20">
        <v>54</v>
      </c>
      <c r="F26" s="20">
        <v>49</v>
      </c>
      <c r="G26" s="20">
        <v>48</v>
      </c>
      <c r="H26" s="20">
        <v>39</v>
      </c>
      <c r="I26" s="20">
        <v>16</v>
      </c>
      <c r="J26" s="20">
        <v>10</v>
      </c>
      <c r="K26" s="20">
        <v>7</v>
      </c>
      <c r="L26" s="20">
        <v>0</v>
      </c>
      <c r="M26" s="20">
        <v>0</v>
      </c>
      <c r="N26" s="20">
        <v>0</v>
      </c>
      <c r="O26" s="20">
        <v>0</v>
      </c>
      <c r="P26" s="20">
        <v>0</v>
      </c>
      <c r="Q26" s="20">
        <v>0</v>
      </c>
      <c r="R26" s="20">
        <v>0</v>
      </c>
      <c r="S26" s="20">
        <v>0</v>
      </c>
      <c r="T26" s="20">
        <v>0</v>
      </c>
      <c r="U26" s="20">
        <v>0</v>
      </c>
      <c r="V26" s="20">
        <v>0</v>
      </c>
      <c r="W26" s="20">
        <v>0</v>
      </c>
      <c r="X26" s="20">
        <v>0</v>
      </c>
      <c r="Y26" s="20">
        <v>1</v>
      </c>
      <c r="Z26" s="20">
        <v>21</v>
      </c>
      <c r="AA26" s="20">
        <v>27</v>
      </c>
      <c r="AB26" s="23"/>
    </row>
    <row r="27" spans="1:28" s="21" customFormat="1" x14ac:dyDescent="0.25">
      <c r="A27" s="19">
        <f t="shared" si="0"/>
        <v>11</v>
      </c>
      <c r="B27" s="16" t="s">
        <v>49</v>
      </c>
      <c r="C27" s="19">
        <v>42</v>
      </c>
      <c r="D27" s="20">
        <v>0</v>
      </c>
      <c r="E27" s="20">
        <v>0</v>
      </c>
      <c r="F27" s="20">
        <v>0</v>
      </c>
      <c r="G27" s="20">
        <v>0</v>
      </c>
      <c r="H27" s="20">
        <v>0</v>
      </c>
      <c r="I27" s="20">
        <v>0</v>
      </c>
      <c r="J27" s="20">
        <v>3</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263</v>
      </c>
      <c r="E37" s="25">
        <f t="shared" si="1"/>
        <v>274</v>
      </c>
      <c r="F37" s="25">
        <f t="shared" si="1"/>
        <v>269</v>
      </c>
      <c r="G37" s="25">
        <f t="shared" si="1"/>
        <v>268</v>
      </c>
      <c r="H37" s="25">
        <f t="shared" si="1"/>
        <v>259</v>
      </c>
      <c r="I37" s="25">
        <f t="shared" si="1"/>
        <v>236</v>
      </c>
      <c r="J37" s="25">
        <f t="shared" si="1"/>
        <v>233</v>
      </c>
      <c r="K37" s="25">
        <f t="shared" si="1"/>
        <v>227</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221</v>
      </c>
      <c r="Z37" s="25">
        <f t="shared" si="1"/>
        <v>241</v>
      </c>
      <c r="AA37" s="25">
        <f t="shared" si="1"/>
        <v>247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9" priority="5" stopIfTrue="1" operator="greaterThan">
      <formula>40</formula>
    </cfRule>
  </conditionalFormatting>
  <conditionalFormatting sqref="D17:AA17">
    <cfRule type="cellIs" dxfId="98" priority="6" stopIfTrue="1" operator="greaterThan">
      <formula>50</formula>
    </cfRule>
  </conditionalFormatting>
  <conditionalFormatting sqref="D22:AA22">
    <cfRule type="cellIs" dxfId="97" priority="7" stopIfTrue="1" operator="greaterThan">
      <formula>55</formula>
    </cfRule>
  </conditionalFormatting>
  <conditionalFormatting sqref="D25:AA25">
    <cfRule type="cellIs" dxfId="96" priority="8" stopIfTrue="1" operator="greaterThan">
      <formula>37</formula>
    </cfRule>
  </conditionalFormatting>
  <conditionalFormatting sqref="D26:AA26">
    <cfRule type="cellIs" dxfId="95" priority="9" stopIfTrue="1" operator="greaterThan">
      <formula>67</formula>
    </cfRule>
  </conditionalFormatting>
  <conditionalFormatting sqref="D34:AA35">
    <cfRule type="cellIs" dxfId="94" priority="10" stopIfTrue="1" operator="greaterThan">
      <formula>30</formula>
    </cfRule>
  </conditionalFormatting>
  <conditionalFormatting sqref="D32:AA32">
    <cfRule type="cellIs" dxfId="93" priority="4" stopIfTrue="1" operator="greaterThan">
      <formula>37</formula>
    </cfRule>
  </conditionalFormatting>
  <conditionalFormatting sqref="D27:AA27">
    <cfRule type="cellIs" dxfId="92" priority="3" stopIfTrue="1" operator="greaterThan">
      <formula>42</formula>
    </cfRule>
  </conditionalFormatting>
  <conditionalFormatting sqref="D24:AA24">
    <cfRule type="cellIs" dxfId="91" priority="2" operator="greaterThan">
      <formula>70</formula>
    </cfRule>
  </conditionalFormatting>
  <conditionalFormatting sqref="D23:AA23">
    <cfRule type="cellIs" dxfId="90" priority="1" operator="greaterThan">
      <formula>38</formula>
    </cfRule>
  </conditionalFormatting>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43000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33</v>
      </c>
      <c r="E26" s="20">
        <v>40</v>
      </c>
      <c r="F26" s="20">
        <v>42</v>
      </c>
      <c r="G26" s="20">
        <v>37</v>
      </c>
      <c r="H26" s="20">
        <v>26</v>
      </c>
      <c r="I26" s="20">
        <v>8</v>
      </c>
      <c r="J26" s="20">
        <v>0</v>
      </c>
      <c r="K26" s="20">
        <v>0</v>
      </c>
      <c r="L26" s="20">
        <v>0</v>
      </c>
      <c r="M26" s="20">
        <v>0</v>
      </c>
      <c r="N26" s="20">
        <v>0</v>
      </c>
      <c r="O26" s="20">
        <v>0</v>
      </c>
      <c r="P26" s="20">
        <v>0</v>
      </c>
      <c r="Q26" s="20">
        <v>0</v>
      </c>
      <c r="R26" s="20">
        <v>0</v>
      </c>
      <c r="S26" s="20">
        <v>0</v>
      </c>
      <c r="T26" s="20">
        <v>0</v>
      </c>
      <c r="U26" s="20">
        <v>2</v>
      </c>
      <c r="V26" s="20">
        <v>5</v>
      </c>
      <c r="W26" s="20">
        <v>0</v>
      </c>
      <c r="X26" s="20">
        <v>0</v>
      </c>
      <c r="Y26" s="20">
        <v>14</v>
      </c>
      <c r="Z26" s="20">
        <v>4</v>
      </c>
      <c r="AA26" s="20">
        <v>7</v>
      </c>
      <c r="AB26" s="23"/>
    </row>
    <row r="27" spans="1:28" s="21" customFormat="1" x14ac:dyDescent="0.25">
      <c r="A27" s="19">
        <f t="shared" si="0"/>
        <v>11</v>
      </c>
      <c r="B27" s="16" t="s">
        <v>49</v>
      </c>
      <c r="C27" s="19">
        <v>42</v>
      </c>
      <c r="D27" s="20">
        <v>0</v>
      </c>
      <c r="E27" s="20">
        <v>0</v>
      </c>
      <c r="F27" s="20">
        <v>0</v>
      </c>
      <c r="G27" s="20">
        <v>0</v>
      </c>
      <c r="H27" s="20">
        <v>0</v>
      </c>
      <c r="I27" s="20">
        <v>0</v>
      </c>
      <c r="J27" s="20">
        <v>4</v>
      </c>
      <c r="K27" s="20">
        <v>0</v>
      </c>
      <c r="L27" s="20">
        <v>0</v>
      </c>
      <c r="M27" s="20">
        <v>0</v>
      </c>
      <c r="N27" s="20">
        <v>0</v>
      </c>
      <c r="O27" s="20">
        <v>0</v>
      </c>
      <c r="P27" s="20">
        <v>0</v>
      </c>
      <c r="Q27" s="20">
        <v>0</v>
      </c>
      <c r="R27" s="20">
        <v>0</v>
      </c>
      <c r="S27" s="20">
        <v>0</v>
      </c>
      <c r="T27" s="20">
        <v>0</v>
      </c>
      <c r="U27" s="20">
        <v>0</v>
      </c>
      <c r="V27" s="20">
        <v>0</v>
      </c>
      <c r="W27" s="20">
        <v>0</v>
      </c>
      <c r="X27" s="20">
        <v>0</v>
      </c>
      <c r="Y27" s="20">
        <v>0</v>
      </c>
      <c r="Z27" s="20">
        <v>2</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253</v>
      </c>
      <c r="E37" s="25">
        <f t="shared" si="1"/>
        <v>260</v>
      </c>
      <c r="F37" s="25">
        <f t="shared" si="1"/>
        <v>262</v>
      </c>
      <c r="G37" s="25">
        <f t="shared" si="1"/>
        <v>257</v>
      </c>
      <c r="H37" s="25">
        <f t="shared" si="1"/>
        <v>246</v>
      </c>
      <c r="I37" s="25">
        <f t="shared" si="1"/>
        <v>228</v>
      </c>
      <c r="J37" s="25">
        <f t="shared" si="1"/>
        <v>224</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222</v>
      </c>
      <c r="V37" s="25">
        <f t="shared" si="1"/>
        <v>225</v>
      </c>
      <c r="W37" s="25">
        <f t="shared" si="1"/>
        <v>220</v>
      </c>
      <c r="X37" s="25">
        <f t="shared" si="1"/>
        <v>220</v>
      </c>
      <c r="Y37" s="25">
        <f t="shared" si="1"/>
        <v>234</v>
      </c>
      <c r="Z37" s="25">
        <f t="shared" si="1"/>
        <v>226</v>
      </c>
      <c r="AA37" s="25">
        <f t="shared" si="1"/>
        <v>227</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89" priority="5" stopIfTrue="1" operator="greaterThan">
      <formula>40</formula>
    </cfRule>
  </conditionalFormatting>
  <conditionalFormatting sqref="D17:AA17">
    <cfRule type="cellIs" dxfId="88" priority="6" stopIfTrue="1" operator="greaterThan">
      <formula>50</formula>
    </cfRule>
  </conditionalFormatting>
  <conditionalFormatting sqref="D22:AA22">
    <cfRule type="cellIs" dxfId="87" priority="7" stopIfTrue="1" operator="greaterThan">
      <formula>55</formula>
    </cfRule>
  </conditionalFormatting>
  <conditionalFormatting sqref="D25:AA25">
    <cfRule type="cellIs" dxfId="86" priority="8" stopIfTrue="1" operator="greaterThan">
      <formula>37</formula>
    </cfRule>
  </conditionalFormatting>
  <conditionalFormatting sqref="D26:AA26">
    <cfRule type="cellIs" dxfId="85" priority="9" stopIfTrue="1" operator="greaterThan">
      <formula>67</formula>
    </cfRule>
  </conditionalFormatting>
  <conditionalFormatting sqref="D34:AA35">
    <cfRule type="cellIs" dxfId="84" priority="10" stopIfTrue="1" operator="greaterThan">
      <formula>30</formula>
    </cfRule>
  </conditionalFormatting>
  <conditionalFormatting sqref="D32:AA32">
    <cfRule type="cellIs" dxfId="83" priority="4" stopIfTrue="1" operator="greaterThan">
      <formula>37</formula>
    </cfRule>
  </conditionalFormatting>
  <conditionalFormatting sqref="D27:AA27">
    <cfRule type="cellIs" dxfId="82" priority="3" stopIfTrue="1" operator="greaterThan">
      <formula>42</formula>
    </cfRule>
  </conditionalFormatting>
  <conditionalFormatting sqref="D24:AA24">
    <cfRule type="cellIs" dxfId="81" priority="2" operator="greaterThan">
      <formula>70</formula>
    </cfRule>
  </conditionalFormatting>
  <conditionalFormatting sqref="D23:AA23">
    <cfRule type="cellIs" dxfId="80" priority="1" operator="greaterThan">
      <formula>38</formula>
    </cfRule>
  </conditionalFormatting>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42999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43001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26</v>
      </c>
      <c r="E26" s="20">
        <v>35</v>
      </c>
      <c r="F26" s="20">
        <v>40</v>
      </c>
      <c r="G26" s="20">
        <v>39</v>
      </c>
      <c r="H26" s="20">
        <v>36</v>
      </c>
      <c r="I26" s="20">
        <v>27</v>
      </c>
      <c r="J26" s="20">
        <v>19</v>
      </c>
      <c r="K26" s="20">
        <v>22</v>
      </c>
      <c r="L26" s="20">
        <v>3</v>
      </c>
      <c r="M26" s="20">
        <v>0</v>
      </c>
      <c r="N26" s="20">
        <v>6</v>
      </c>
      <c r="O26" s="20">
        <v>5</v>
      </c>
      <c r="P26" s="20">
        <v>6</v>
      </c>
      <c r="Q26" s="20">
        <v>7</v>
      </c>
      <c r="R26" s="20">
        <v>8</v>
      </c>
      <c r="S26" s="20">
        <v>7</v>
      </c>
      <c r="T26" s="20">
        <v>3</v>
      </c>
      <c r="U26" s="20">
        <v>4</v>
      </c>
      <c r="V26" s="20">
        <v>7</v>
      </c>
      <c r="W26" s="20">
        <v>0</v>
      </c>
      <c r="X26" s="20">
        <v>0</v>
      </c>
      <c r="Y26" s="20">
        <v>17</v>
      </c>
      <c r="Z26" s="20">
        <v>32</v>
      </c>
      <c r="AA26" s="20">
        <v>30</v>
      </c>
      <c r="AB26" s="23"/>
    </row>
    <row r="27" spans="1:28" s="21" customFormat="1" x14ac:dyDescent="0.25">
      <c r="A27" s="19">
        <f t="shared" si="0"/>
        <v>11</v>
      </c>
      <c r="B27" s="16" t="s">
        <v>49</v>
      </c>
      <c r="C27" s="19">
        <v>42</v>
      </c>
      <c r="D27" s="20">
        <v>0</v>
      </c>
      <c r="E27" s="20">
        <v>0</v>
      </c>
      <c r="F27" s="20">
        <v>0</v>
      </c>
      <c r="G27" s="20">
        <v>0</v>
      </c>
      <c r="H27" s="20">
        <v>0</v>
      </c>
      <c r="I27" s="20">
        <v>0</v>
      </c>
      <c r="J27" s="20">
        <v>1</v>
      </c>
      <c r="K27" s="20">
        <v>3</v>
      </c>
      <c r="L27" s="20">
        <v>5</v>
      </c>
      <c r="M27" s="20">
        <v>1</v>
      </c>
      <c r="N27" s="20">
        <v>1</v>
      </c>
      <c r="O27" s="20">
        <v>1</v>
      </c>
      <c r="P27" s="20">
        <v>1</v>
      </c>
      <c r="Q27" s="20">
        <v>0</v>
      </c>
      <c r="R27" s="20">
        <v>0</v>
      </c>
      <c r="S27" s="20">
        <v>0</v>
      </c>
      <c r="T27" s="20">
        <v>0</v>
      </c>
      <c r="U27" s="20">
        <v>1</v>
      </c>
      <c r="V27" s="20">
        <v>1</v>
      </c>
      <c r="W27" s="20">
        <v>6</v>
      </c>
      <c r="X27" s="20">
        <v>6</v>
      </c>
      <c r="Y27" s="20">
        <v>5</v>
      </c>
      <c r="Z27" s="20">
        <v>3</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246</v>
      </c>
      <c r="E37" s="25">
        <f t="shared" si="1"/>
        <v>255</v>
      </c>
      <c r="F37" s="25">
        <f t="shared" si="1"/>
        <v>260</v>
      </c>
      <c r="G37" s="25">
        <f t="shared" si="1"/>
        <v>259</v>
      </c>
      <c r="H37" s="25">
        <f t="shared" si="1"/>
        <v>256</v>
      </c>
      <c r="I37" s="25">
        <f t="shared" si="1"/>
        <v>247</v>
      </c>
      <c r="J37" s="25">
        <f t="shared" si="1"/>
        <v>240</v>
      </c>
      <c r="K37" s="25">
        <f t="shared" si="1"/>
        <v>245</v>
      </c>
      <c r="L37" s="25">
        <f t="shared" si="1"/>
        <v>228</v>
      </c>
      <c r="M37" s="25">
        <f t="shared" si="1"/>
        <v>221</v>
      </c>
      <c r="N37" s="25">
        <f t="shared" si="1"/>
        <v>227</v>
      </c>
      <c r="O37" s="25">
        <f t="shared" si="1"/>
        <v>226</v>
      </c>
      <c r="P37" s="25">
        <f t="shared" si="1"/>
        <v>227</v>
      </c>
      <c r="Q37" s="25">
        <f t="shared" si="1"/>
        <v>227</v>
      </c>
      <c r="R37" s="25">
        <f t="shared" si="1"/>
        <v>228</v>
      </c>
      <c r="S37" s="25">
        <f t="shared" si="1"/>
        <v>227</v>
      </c>
      <c r="T37" s="25">
        <f t="shared" si="1"/>
        <v>223</v>
      </c>
      <c r="U37" s="25">
        <f t="shared" si="1"/>
        <v>225</v>
      </c>
      <c r="V37" s="25">
        <f t="shared" si="1"/>
        <v>228</v>
      </c>
      <c r="W37" s="25">
        <f t="shared" si="1"/>
        <v>226</v>
      </c>
      <c r="X37" s="25">
        <f t="shared" si="1"/>
        <v>226</v>
      </c>
      <c r="Y37" s="25">
        <f t="shared" si="1"/>
        <v>242</v>
      </c>
      <c r="Z37" s="25">
        <f t="shared" si="1"/>
        <v>255</v>
      </c>
      <c r="AA37" s="25">
        <f t="shared" si="1"/>
        <v>250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79" priority="5" stopIfTrue="1" operator="greaterThan">
      <formula>40</formula>
    </cfRule>
  </conditionalFormatting>
  <conditionalFormatting sqref="D17:AA17">
    <cfRule type="cellIs" dxfId="78" priority="6" stopIfTrue="1" operator="greaterThan">
      <formula>50</formula>
    </cfRule>
  </conditionalFormatting>
  <conditionalFormatting sqref="D22:AA22">
    <cfRule type="cellIs" dxfId="77" priority="7" stopIfTrue="1" operator="greaterThan">
      <formula>55</formula>
    </cfRule>
  </conditionalFormatting>
  <conditionalFormatting sqref="D25:AA25">
    <cfRule type="cellIs" dxfId="76" priority="8" stopIfTrue="1" operator="greaterThan">
      <formula>37</formula>
    </cfRule>
  </conditionalFormatting>
  <conditionalFormatting sqref="D26:AA26">
    <cfRule type="cellIs" dxfId="75" priority="9" stopIfTrue="1" operator="greaterThan">
      <formula>67</formula>
    </cfRule>
  </conditionalFormatting>
  <conditionalFormatting sqref="D34:AA35">
    <cfRule type="cellIs" dxfId="74" priority="10" stopIfTrue="1" operator="greaterThan">
      <formula>30</formula>
    </cfRule>
  </conditionalFormatting>
  <conditionalFormatting sqref="D32:AA32">
    <cfRule type="cellIs" dxfId="73" priority="4" stopIfTrue="1" operator="greaterThan">
      <formula>37</formula>
    </cfRule>
  </conditionalFormatting>
  <conditionalFormatting sqref="D27:AA27">
    <cfRule type="cellIs" dxfId="72" priority="3" stopIfTrue="1" operator="greaterThan">
      <formula>42</formula>
    </cfRule>
  </conditionalFormatting>
  <conditionalFormatting sqref="D24:AA24">
    <cfRule type="cellIs" dxfId="71" priority="2" operator="greaterThan">
      <formula>70</formula>
    </cfRule>
  </conditionalFormatting>
  <conditionalFormatting sqref="D23:AA23">
    <cfRule type="cellIs" dxfId="70" priority="1" operator="greaterThan">
      <formula>38</formula>
    </cfRule>
  </conditionalFormatting>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43002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32</v>
      </c>
      <c r="E26" s="20">
        <v>42</v>
      </c>
      <c r="F26" s="20">
        <v>51</v>
      </c>
      <c r="G26" s="20">
        <v>53</v>
      </c>
      <c r="H26" s="20">
        <v>47</v>
      </c>
      <c r="I26" s="20">
        <v>38</v>
      </c>
      <c r="J26" s="20">
        <v>28</v>
      </c>
      <c r="K26" s="20">
        <v>17</v>
      </c>
      <c r="L26" s="20">
        <v>0</v>
      </c>
      <c r="M26" s="20">
        <v>0</v>
      </c>
      <c r="N26" s="20">
        <v>0</v>
      </c>
      <c r="O26" s="20">
        <v>0</v>
      </c>
      <c r="P26" s="20">
        <v>0</v>
      </c>
      <c r="Q26" s="20">
        <v>0</v>
      </c>
      <c r="R26" s="20">
        <v>0</v>
      </c>
      <c r="S26" s="20">
        <v>0</v>
      </c>
      <c r="T26" s="20">
        <v>1</v>
      </c>
      <c r="U26" s="20">
        <v>1</v>
      </c>
      <c r="V26" s="20">
        <v>0</v>
      </c>
      <c r="W26" s="20">
        <v>0</v>
      </c>
      <c r="X26" s="20">
        <v>0</v>
      </c>
      <c r="Y26" s="20">
        <v>1</v>
      </c>
      <c r="Z26" s="20">
        <v>0</v>
      </c>
      <c r="AA26" s="20">
        <v>2</v>
      </c>
      <c r="AB26" s="23"/>
    </row>
    <row r="27" spans="1:28" s="21" customFormat="1" x14ac:dyDescent="0.25">
      <c r="A27" s="19">
        <f t="shared" si="0"/>
        <v>11</v>
      </c>
      <c r="B27" s="16" t="s">
        <v>49</v>
      </c>
      <c r="C27" s="19">
        <v>42</v>
      </c>
      <c r="D27" s="20">
        <v>0</v>
      </c>
      <c r="E27" s="20">
        <v>0</v>
      </c>
      <c r="F27" s="20">
        <v>0</v>
      </c>
      <c r="G27" s="20">
        <v>0</v>
      </c>
      <c r="H27" s="20">
        <v>0</v>
      </c>
      <c r="I27" s="20">
        <v>0</v>
      </c>
      <c r="J27" s="20">
        <v>1</v>
      </c>
      <c r="K27" s="20">
        <v>2</v>
      </c>
      <c r="L27" s="20">
        <v>5</v>
      </c>
      <c r="M27" s="20">
        <v>5</v>
      </c>
      <c r="N27" s="20">
        <v>6</v>
      </c>
      <c r="O27" s="20">
        <v>6</v>
      </c>
      <c r="P27" s="20">
        <v>6</v>
      </c>
      <c r="Q27" s="20">
        <v>5</v>
      </c>
      <c r="R27" s="20">
        <v>5</v>
      </c>
      <c r="S27" s="20">
        <v>5</v>
      </c>
      <c r="T27" s="20">
        <v>5</v>
      </c>
      <c r="U27" s="20">
        <v>6</v>
      </c>
      <c r="V27" s="20">
        <v>7</v>
      </c>
      <c r="W27" s="20">
        <v>8</v>
      </c>
      <c r="X27" s="20">
        <v>7</v>
      </c>
      <c r="Y27" s="20">
        <v>5</v>
      </c>
      <c r="Z27" s="20">
        <v>2</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252</v>
      </c>
      <c r="E37" s="25">
        <f t="shared" si="1"/>
        <v>262</v>
      </c>
      <c r="F37" s="25">
        <f t="shared" si="1"/>
        <v>271</v>
      </c>
      <c r="G37" s="25">
        <f t="shared" si="1"/>
        <v>273</v>
      </c>
      <c r="H37" s="25">
        <f t="shared" si="1"/>
        <v>267</v>
      </c>
      <c r="I37" s="25">
        <f t="shared" si="1"/>
        <v>258</v>
      </c>
      <c r="J37" s="25">
        <f t="shared" si="1"/>
        <v>249</v>
      </c>
      <c r="K37" s="25">
        <f t="shared" si="1"/>
        <v>239</v>
      </c>
      <c r="L37" s="25">
        <f t="shared" si="1"/>
        <v>225</v>
      </c>
      <c r="M37" s="25">
        <f t="shared" si="1"/>
        <v>225</v>
      </c>
      <c r="N37" s="25">
        <f t="shared" si="1"/>
        <v>226</v>
      </c>
      <c r="O37" s="25">
        <f t="shared" si="1"/>
        <v>226</v>
      </c>
      <c r="P37" s="25">
        <f t="shared" si="1"/>
        <v>226</v>
      </c>
      <c r="Q37" s="25">
        <f t="shared" si="1"/>
        <v>225</v>
      </c>
      <c r="R37" s="25">
        <f t="shared" si="1"/>
        <v>225</v>
      </c>
      <c r="S37" s="25">
        <f t="shared" si="1"/>
        <v>225</v>
      </c>
      <c r="T37" s="25">
        <f t="shared" si="1"/>
        <v>226</v>
      </c>
      <c r="U37" s="25">
        <f t="shared" si="1"/>
        <v>227</v>
      </c>
      <c r="V37" s="25">
        <f t="shared" si="1"/>
        <v>227</v>
      </c>
      <c r="W37" s="25">
        <f t="shared" si="1"/>
        <v>228</v>
      </c>
      <c r="X37" s="25">
        <f t="shared" si="1"/>
        <v>227</v>
      </c>
      <c r="Y37" s="25">
        <f t="shared" si="1"/>
        <v>226</v>
      </c>
      <c r="Z37" s="25">
        <f t="shared" si="1"/>
        <v>222</v>
      </c>
      <c r="AA37" s="25">
        <f t="shared" si="1"/>
        <v>222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69" priority="5" stopIfTrue="1" operator="greaterThan">
      <formula>40</formula>
    </cfRule>
  </conditionalFormatting>
  <conditionalFormatting sqref="D17:AA17">
    <cfRule type="cellIs" dxfId="68" priority="6" stopIfTrue="1" operator="greaterThan">
      <formula>50</formula>
    </cfRule>
  </conditionalFormatting>
  <conditionalFormatting sqref="D22:AA22">
    <cfRule type="cellIs" dxfId="67" priority="7" stopIfTrue="1" operator="greaterThan">
      <formula>55</formula>
    </cfRule>
  </conditionalFormatting>
  <conditionalFormatting sqref="D25:AA25">
    <cfRule type="cellIs" dxfId="66" priority="8" stopIfTrue="1" operator="greaterThan">
      <formula>37</formula>
    </cfRule>
  </conditionalFormatting>
  <conditionalFormatting sqref="D26:AA26">
    <cfRule type="cellIs" dxfId="65" priority="9" stopIfTrue="1" operator="greaterThan">
      <formula>67</formula>
    </cfRule>
  </conditionalFormatting>
  <conditionalFormatting sqref="D34:AA35">
    <cfRule type="cellIs" dxfId="64" priority="10" stopIfTrue="1" operator="greaterThan">
      <formula>30</formula>
    </cfRule>
  </conditionalFormatting>
  <conditionalFormatting sqref="D32:AA32">
    <cfRule type="cellIs" dxfId="63" priority="4" stopIfTrue="1" operator="greaterThan">
      <formula>37</formula>
    </cfRule>
  </conditionalFormatting>
  <conditionalFormatting sqref="D27:AA27">
    <cfRule type="cellIs" dxfId="62" priority="3" stopIfTrue="1" operator="greaterThan">
      <formula>42</formula>
    </cfRule>
  </conditionalFormatting>
  <conditionalFormatting sqref="D24:AA24">
    <cfRule type="cellIs" dxfId="61" priority="2" operator="greaterThan">
      <formula>70</formula>
    </cfRule>
  </conditionalFormatting>
  <conditionalFormatting sqref="D23:AA23">
    <cfRule type="cellIs" dxfId="60" priority="1" operator="greaterThan">
      <formula>38</formula>
    </cfRule>
  </conditionalFormatting>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+C11+3</f>
        <v>43003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10</v>
      </c>
      <c r="E26" s="20">
        <v>18</v>
      </c>
      <c r="F26" s="20">
        <v>19</v>
      </c>
      <c r="G26" s="20">
        <v>18</v>
      </c>
      <c r="H26" s="20">
        <v>8</v>
      </c>
      <c r="I26" s="20">
        <v>0</v>
      </c>
      <c r="J26" s="20">
        <v>11</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16</v>
      </c>
      <c r="AB26" s="23"/>
    </row>
    <row r="27" spans="1:28" s="21" customFormat="1" x14ac:dyDescent="0.25">
      <c r="A27" s="19">
        <f t="shared" si="0"/>
        <v>11</v>
      </c>
      <c r="B27" s="16" t="s">
        <v>49</v>
      </c>
      <c r="C27" s="19">
        <v>42</v>
      </c>
      <c r="D27" s="20">
        <v>0</v>
      </c>
      <c r="E27" s="20">
        <v>0</v>
      </c>
      <c r="F27" s="20">
        <v>0</v>
      </c>
      <c r="G27" s="20">
        <v>0</v>
      </c>
      <c r="H27" s="20">
        <v>0</v>
      </c>
      <c r="I27" s="20">
        <v>2</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2</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230</v>
      </c>
      <c r="E37" s="25">
        <f t="shared" si="1"/>
        <v>238</v>
      </c>
      <c r="F37" s="25">
        <f t="shared" si="1"/>
        <v>239</v>
      </c>
      <c r="G37" s="25">
        <f t="shared" si="1"/>
        <v>238</v>
      </c>
      <c r="H37" s="25">
        <f t="shared" si="1"/>
        <v>228</v>
      </c>
      <c r="I37" s="25">
        <f t="shared" si="1"/>
        <v>222</v>
      </c>
      <c r="J37" s="25">
        <f t="shared" si="1"/>
        <v>231</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222</v>
      </c>
      <c r="AA37" s="25">
        <f t="shared" si="1"/>
        <v>236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59" priority="5" stopIfTrue="1" operator="greaterThan">
      <formula>40</formula>
    </cfRule>
  </conditionalFormatting>
  <conditionalFormatting sqref="D17:AA17">
    <cfRule type="cellIs" dxfId="58" priority="6" stopIfTrue="1" operator="greaterThan">
      <formula>50</formula>
    </cfRule>
  </conditionalFormatting>
  <conditionalFormatting sqref="D22:AA22">
    <cfRule type="cellIs" dxfId="57" priority="7" stopIfTrue="1" operator="greaterThan">
      <formula>55</formula>
    </cfRule>
  </conditionalFormatting>
  <conditionalFormatting sqref="D25:AA25">
    <cfRule type="cellIs" dxfId="56" priority="8" stopIfTrue="1" operator="greaterThan">
      <formula>37</formula>
    </cfRule>
  </conditionalFormatting>
  <conditionalFormatting sqref="D26:AA26">
    <cfRule type="cellIs" dxfId="55" priority="9" stopIfTrue="1" operator="greaterThan">
      <formula>67</formula>
    </cfRule>
  </conditionalFormatting>
  <conditionalFormatting sqref="D34:AA35">
    <cfRule type="cellIs" dxfId="54" priority="10" stopIfTrue="1" operator="greaterThan">
      <formula>30</formula>
    </cfRule>
  </conditionalFormatting>
  <conditionalFormatting sqref="D32:AA32">
    <cfRule type="cellIs" dxfId="53" priority="4" stopIfTrue="1" operator="greaterThan">
      <formula>37</formula>
    </cfRule>
  </conditionalFormatting>
  <conditionalFormatting sqref="D27:AA27">
    <cfRule type="cellIs" dxfId="52" priority="3" stopIfTrue="1" operator="greaterThan">
      <formula>42</formula>
    </cfRule>
  </conditionalFormatting>
  <conditionalFormatting sqref="D24:AA24">
    <cfRule type="cellIs" dxfId="51" priority="2" operator="greaterThan">
      <formula>70</formula>
    </cfRule>
  </conditionalFormatting>
  <conditionalFormatting sqref="D23:AA23">
    <cfRule type="cellIs" dxfId="50" priority="1" operator="greaterThan">
      <formula>38</formula>
    </cfRule>
  </conditionalFormatting>
  <pageMargins left="0.7" right="0.7" top="0.75" bottom="0.75" header="0.3" footer="0.3"/>
  <pageSetup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43004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5</v>
      </c>
      <c r="E26" s="20">
        <v>6</v>
      </c>
      <c r="F26" s="20">
        <v>10</v>
      </c>
      <c r="G26" s="20">
        <v>10</v>
      </c>
      <c r="H26" s="20">
        <v>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23</v>
      </c>
      <c r="AA26" s="20">
        <v>20</v>
      </c>
      <c r="AB26" s="23"/>
    </row>
    <row r="27" spans="1:28" s="21" customFormat="1" x14ac:dyDescent="0.25">
      <c r="A27" s="19">
        <f t="shared" si="0"/>
        <v>11</v>
      </c>
      <c r="B27" s="16" t="s">
        <v>49</v>
      </c>
      <c r="C27" s="19">
        <v>42</v>
      </c>
      <c r="D27" s="20">
        <v>0</v>
      </c>
      <c r="E27" s="20">
        <v>0</v>
      </c>
      <c r="F27" s="20">
        <v>0</v>
      </c>
      <c r="G27" s="20">
        <v>0</v>
      </c>
      <c r="H27" s="20">
        <v>0</v>
      </c>
      <c r="I27" s="20">
        <v>1</v>
      </c>
      <c r="J27" s="20">
        <v>5</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225</v>
      </c>
      <c r="E37" s="25">
        <f t="shared" si="1"/>
        <v>226</v>
      </c>
      <c r="F37" s="25">
        <f t="shared" si="1"/>
        <v>230</v>
      </c>
      <c r="G37" s="25">
        <f t="shared" si="1"/>
        <v>230</v>
      </c>
      <c r="H37" s="25">
        <f t="shared" si="1"/>
        <v>222</v>
      </c>
      <c r="I37" s="25">
        <f t="shared" si="1"/>
        <v>221</v>
      </c>
      <c r="J37" s="25">
        <f t="shared" si="1"/>
        <v>225</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243</v>
      </c>
      <c r="AA37" s="25">
        <f t="shared" si="1"/>
        <v>240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49" priority="5" stopIfTrue="1" operator="greaterThan">
      <formula>40</formula>
    </cfRule>
  </conditionalFormatting>
  <conditionalFormatting sqref="D17:AA17">
    <cfRule type="cellIs" dxfId="48" priority="6" stopIfTrue="1" operator="greaterThan">
      <formula>50</formula>
    </cfRule>
  </conditionalFormatting>
  <conditionalFormatting sqref="D22:AA22">
    <cfRule type="cellIs" dxfId="47" priority="7" stopIfTrue="1" operator="greaterThan">
      <formula>55</formula>
    </cfRule>
  </conditionalFormatting>
  <conditionalFormatting sqref="D25:AA25">
    <cfRule type="cellIs" dxfId="46" priority="8" stopIfTrue="1" operator="greaterThan">
      <formula>37</formula>
    </cfRule>
  </conditionalFormatting>
  <conditionalFormatting sqref="D26:AA26">
    <cfRule type="cellIs" dxfId="45" priority="9" stopIfTrue="1" operator="greaterThan">
      <formula>67</formula>
    </cfRule>
  </conditionalFormatting>
  <conditionalFormatting sqref="D34:AA35">
    <cfRule type="cellIs" dxfId="44" priority="10" stopIfTrue="1" operator="greaterThan">
      <formula>30</formula>
    </cfRule>
  </conditionalFormatting>
  <conditionalFormatting sqref="D32:AA32">
    <cfRule type="cellIs" dxfId="43" priority="4" stopIfTrue="1" operator="greaterThan">
      <formula>37</formula>
    </cfRule>
  </conditionalFormatting>
  <conditionalFormatting sqref="D27:AA27">
    <cfRule type="cellIs" dxfId="42" priority="3" stopIfTrue="1" operator="greaterThan">
      <formula>42</formula>
    </cfRule>
  </conditionalFormatting>
  <conditionalFormatting sqref="D24:AA24">
    <cfRule type="cellIs" dxfId="41" priority="2" operator="greaterThan">
      <formula>70</formula>
    </cfRule>
  </conditionalFormatting>
  <conditionalFormatting sqref="D23:AA23">
    <cfRule type="cellIs" dxfId="40" priority="1" operator="greaterThan">
      <formula>38</formula>
    </cfRule>
  </conditionalFormatting>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43005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7</v>
      </c>
      <c r="E26" s="20">
        <v>12</v>
      </c>
      <c r="F26" s="20">
        <v>16</v>
      </c>
      <c r="G26" s="20">
        <v>16</v>
      </c>
      <c r="H26" s="20">
        <v>8</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6</v>
      </c>
      <c r="Z26" s="20">
        <v>6</v>
      </c>
      <c r="AA26" s="20">
        <v>29</v>
      </c>
      <c r="AB26" s="23"/>
    </row>
    <row r="27" spans="1:28" s="21" customFormat="1" x14ac:dyDescent="0.25">
      <c r="A27" s="19">
        <f t="shared" si="0"/>
        <v>11</v>
      </c>
      <c r="B27" s="16" t="s">
        <v>49</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227</v>
      </c>
      <c r="E37" s="25">
        <f t="shared" si="1"/>
        <v>232</v>
      </c>
      <c r="F37" s="25">
        <f t="shared" si="1"/>
        <v>236</v>
      </c>
      <c r="G37" s="25">
        <f t="shared" si="1"/>
        <v>236</v>
      </c>
      <c r="H37" s="25">
        <f t="shared" si="1"/>
        <v>228</v>
      </c>
      <c r="I37" s="25">
        <f t="shared" si="1"/>
        <v>220</v>
      </c>
      <c r="J37" s="25">
        <f t="shared" si="1"/>
        <v>220</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226</v>
      </c>
      <c r="Z37" s="25">
        <f t="shared" si="1"/>
        <v>226</v>
      </c>
      <c r="AA37" s="25">
        <f t="shared" si="1"/>
        <v>249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9" priority="5" stopIfTrue="1" operator="greaterThan">
      <formula>40</formula>
    </cfRule>
  </conditionalFormatting>
  <conditionalFormatting sqref="D17:AA17">
    <cfRule type="cellIs" dxfId="38" priority="6" stopIfTrue="1" operator="greaterThan">
      <formula>50</formula>
    </cfRule>
  </conditionalFormatting>
  <conditionalFormatting sqref="D22:AA22">
    <cfRule type="cellIs" dxfId="37" priority="7" stopIfTrue="1" operator="greaterThan">
      <formula>55</formula>
    </cfRule>
  </conditionalFormatting>
  <conditionalFormatting sqref="D25:AA25">
    <cfRule type="cellIs" dxfId="36" priority="8" stopIfTrue="1" operator="greaterThan">
      <formula>37</formula>
    </cfRule>
  </conditionalFormatting>
  <conditionalFormatting sqref="D26:AA26">
    <cfRule type="cellIs" dxfId="35" priority="9" stopIfTrue="1" operator="greaterThan">
      <formula>67</formula>
    </cfRule>
  </conditionalFormatting>
  <conditionalFormatting sqref="D34:AA35">
    <cfRule type="cellIs" dxfId="34" priority="10" stopIfTrue="1" operator="greaterThan">
      <formula>30</formula>
    </cfRule>
  </conditionalFormatting>
  <conditionalFormatting sqref="D32:AA32">
    <cfRule type="cellIs" dxfId="33" priority="4" stopIfTrue="1" operator="greaterThan">
      <formula>37</formula>
    </cfRule>
  </conditionalFormatting>
  <conditionalFormatting sqref="D27:AA27">
    <cfRule type="cellIs" dxfId="32" priority="3" stopIfTrue="1" operator="greaterThan">
      <formula>42</formula>
    </cfRule>
  </conditionalFormatting>
  <conditionalFormatting sqref="D24:AA24">
    <cfRule type="cellIs" dxfId="31" priority="2" operator="greaterThan">
      <formula>70</formula>
    </cfRule>
  </conditionalFormatting>
  <conditionalFormatting sqref="D23:AA23">
    <cfRule type="cellIs" dxfId="30" priority="1" operator="greaterThan">
      <formula>38</formula>
    </cfRule>
  </conditionalFormatting>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43006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20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12</v>
      </c>
      <c r="E26" s="20">
        <v>19</v>
      </c>
      <c r="F26" s="20">
        <v>24</v>
      </c>
      <c r="G26" s="20">
        <v>23</v>
      </c>
      <c r="H26" s="20">
        <v>16</v>
      </c>
      <c r="I26" s="20">
        <v>0</v>
      </c>
      <c r="J26" s="20">
        <v>11</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19</v>
      </c>
      <c r="AB26" s="23"/>
    </row>
    <row r="27" spans="1:28" s="21" customFormat="1" x14ac:dyDescent="0.25">
      <c r="A27" s="19">
        <f t="shared" si="0"/>
        <v>11</v>
      </c>
      <c r="B27" s="16" t="s">
        <v>49</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232</v>
      </c>
      <c r="E37" s="25">
        <f t="shared" si="1"/>
        <v>239</v>
      </c>
      <c r="F37" s="25">
        <f t="shared" si="1"/>
        <v>244</v>
      </c>
      <c r="G37" s="25">
        <f t="shared" si="1"/>
        <v>243</v>
      </c>
      <c r="H37" s="25">
        <f t="shared" si="1"/>
        <v>236</v>
      </c>
      <c r="I37" s="25">
        <f t="shared" si="1"/>
        <v>220</v>
      </c>
      <c r="J37" s="25">
        <f t="shared" si="1"/>
        <v>231</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220</v>
      </c>
      <c r="AA37" s="25">
        <f t="shared" si="1"/>
        <v>209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 priority="5" stopIfTrue="1" operator="greaterThan">
      <formula>40</formula>
    </cfRule>
  </conditionalFormatting>
  <conditionalFormatting sqref="D17:AA17">
    <cfRule type="cellIs" dxfId="28" priority="6" stopIfTrue="1" operator="greaterThan">
      <formula>50</formula>
    </cfRule>
  </conditionalFormatting>
  <conditionalFormatting sqref="D22:AA22">
    <cfRule type="cellIs" dxfId="27" priority="7" stopIfTrue="1" operator="greaterThan">
      <formula>55</formula>
    </cfRule>
  </conditionalFormatting>
  <conditionalFormatting sqref="D25:AA25">
    <cfRule type="cellIs" dxfId="26" priority="8" stopIfTrue="1" operator="greaterThan">
      <formula>37</formula>
    </cfRule>
  </conditionalFormatting>
  <conditionalFormatting sqref="D26:AA26">
    <cfRule type="cellIs" dxfId="25" priority="9" stopIfTrue="1" operator="greaterThan">
      <formula>67</formula>
    </cfRule>
  </conditionalFormatting>
  <conditionalFormatting sqref="D34:AA35">
    <cfRule type="cellIs" dxfId="24" priority="10" stopIfTrue="1" operator="greaterThan">
      <formula>30</formula>
    </cfRule>
  </conditionalFormatting>
  <conditionalFormatting sqref="D32:AA32">
    <cfRule type="cellIs" dxfId="23" priority="4" stopIfTrue="1" operator="greaterThan">
      <formula>37</formula>
    </cfRule>
  </conditionalFormatting>
  <conditionalFormatting sqref="D27:AA27">
    <cfRule type="cellIs" dxfId="22" priority="3" stopIfTrue="1" operator="greaterThan">
      <formula>42</formula>
    </cfRule>
  </conditionalFormatting>
  <conditionalFormatting sqref="D24:AA24">
    <cfRule type="cellIs" dxfId="21" priority="2" operator="greaterThan">
      <formula>70</formula>
    </cfRule>
  </conditionalFormatting>
  <conditionalFormatting sqref="D23:AA23">
    <cfRule type="cellIs" dxfId="20" priority="1" operator="greaterThan">
      <formula>38</formula>
    </cfRule>
  </conditionalFormatting>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43007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10</v>
      </c>
      <c r="E26" s="20">
        <v>18</v>
      </c>
      <c r="F26" s="20">
        <v>23</v>
      </c>
      <c r="G26" s="20">
        <v>24</v>
      </c>
      <c r="H26" s="20">
        <v>18</v>
      </c>
      <c r="I26" s="20">
        <v>0</v>
      </c>
      <c r="J26" s="20">
        <v>0</v>
      </c>
      <c r="K26" s="20">
        <v>0</v>
      </c>
      <c r="L26" s="20">
        <v>0</v>
      </c>
      <c r="M26" s="20">
        <v>0</v>
      </c>
      <c r="N26" s="20">
        <v>0</v>
      </c>
      <c r="O26" s="20">
        <v>0</v>
      </c>
      <c r="P26" s="20">
        <v>0</v>
      </c>
      <c r="Q26" s="20">
        <v>0</v>
      </c>
      <c r="R26" s="20">
        <v>0</v>
      </c>
      <c r="S26" s="20">
        <v>9</v>
      </c>
      <c r="T26" s="20">
        <v>10</v>
      </c>
      <c r="U26" s="20">
        <v>13</v>
      </c>
      <c r="V26" s="20">
        <v>11</v>
      </c>
      <c r="W26" s="20">
        <v>0</v>
      </c>
      <c r="X26" s="20">
        <v>0</v>
      </c>
      <c r="Y26" s="20">
        <v>0</v>
      </c>
      <c r="Z26" s="20">
        <v>10</v>
      </c>
      <c r="AA26" s="20">
        <v>6</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2</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230</v>
      </c>
      <c r="E37" s="25">
        <f t="shared" si="1"/>
        <v>238</v>
      </c>
      <c r="F37" s="25">
        <f t="shared" si="1"/>
        <v>243</v>
      </c>
      <c r="G37" s="25">
        <f t="shared" si="1"/>
        <v>244</v>
      </c>
      <c r="H37" s="25">
        <f t="shared" si="1"/>
        <v>238</v>
      </c>
      <c r="I37" s="25">
        <f t="shared" si="1"/>
        <v>220</v>
      </c>
      <c r="J37" s="25">
        <f t="shared" si="1"/>
        <v>220</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229</v>
      </c>
      <c r="T37" s="25">
        <f t="shared" si="1"/>
        <v>230</v>
      </c>
      <c r="U37" s="25">
        <f t="shared" si="1"/>
        <v>233</v>
      </c>
      <c r="V37" s="25">
        <f t="shared" si="1"/>
        <v>231</v>
      </c>
      <c r="W37" s="25">
        <f t="shared" si="1"/>
        <v>220</v>
      </c>
      <c r="X37" s="25">
        <f t="shared" si="1"/>
        <v>220</v>
      </c>
      <c r="Y37" s="25">
        <f t="shared" si="1"/>
        <v>222</v>
      </c>
      <c r="Z37" s="25">
        <f t="shared" si="1"/>
        <v>230</v>
      </c>
      <c r="AA37" s="25">
        <f t="shared" si="1"/>
        <v>226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 priority="5" stopIfTrue="1" operator="greaterThan">
      <formula>40</formula>
    </cfRule>
  </conditionalFormatting>
  <conditionalFormatting sqref="D17:AA17">
    <cfRule type="cellIs" dxfId="18" priority="6" stopIfTrue="1" operator="greaterThan">
      <formula>50</formula>
    </cfRule>
  </conditionalFormatting>
  <conditionalFormatting sqref="D22:AA22">
    <cfRule type="cellIs" dxfId="17" priority="7" stopIfTrue="1" operator="greaterThan">
      <formula>55</formula>
    </cfRule>
  </conditionalFormatting>
  <conditionalFormatting sqref="D25:AA25">
    <cfRule type="cellIs" dxfId="16" priority="8" stopIfTrue="1" operator="greaterThan">
      <formula>37</formula>
    </cfRule>
  </conditionalFormatting>
  <conditionalFormatting sqref="D26:AA26">
    <cfRule type="cellIs" dxfId="15" priority="9" stopIfTrue="1" operator="greaterThan">
      <formula>67</formula>
    </cfRule>
  </conditionalFormatting>
  <conditionalFormatting sqref="D34:AA35">
    <cfRule type="cellIs" dxfId="14" priority="10" stopIfTrue="1" operator="greaterThan">
      <formula>30</formula>
    </cfRule>
  </conditionalFormatting>
  <conditionalFormatting sqref="D32:AA32">
    <cfRule type="cellIs" dxfId="13" priority="4" stopIfTrue="1" operator="greaterThan">
      <formula>37</formula>
    </cfRule>
  </conditionalFormatting>
  <conditionalFormatting sqref="D27:AA27">
    <cfRule type="cellIs" dxfId="12" priority="3" stopIfTrue="1" operator="greaterThan">
      <formula>42</formula>
    </cfRule>
  </conditionalFormatting>
  <conditionalFormatting sqref="D24:AA24">
    <cfRule type="cellIs" dxfId="11" priority="2" operator="greaterThan">
      <formula>70</formula>
    </cfRule>
  </conditionalFormatting>
  <conditionalFormatting sqref="D23:AA23">
    <cfRule type="cellIs" dxfId="10" priority="1" operator="greaterThan">
      <formula>38</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3" sqref="C13:J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42981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2</v>
      </c>
      <c r="G26" s="20">
        <v>4</v>
      </c>
      <c r="H26" s="20">
        <v>4</v>
      </c>
      <c r="I26" s="20">
        <v>2</v>
      </c>
      <c r="J26" s="20">
        <v>5</v>
      </c>
      <c r="K26" s="20">
        <v>0</v>
      </c>
      <c r="L26" s="20">
        <v>0</v>
      </c>
      <c r="M26" s="20">
        <v>0</v>
      </c>
      <c r="N26" s="20">
        <v>1</v>
      </c>
      <c r="O26" s="20">
        <v>0</v>
      </c>
      <c r="P26" s="20">
        <v>0</v>
      </c>
      <c r="Q26" s="20">
        <v>0</v>
      </c>
      <c r="R26" s="20">
        <v>0</v>
      </c>
      <c r="S26" s="20">
        <v>0</v>
      </c>
      <c r="T26" s="20">
        <v>0</v>
      </c>
      <c r="U26" s="20">
        <v>0</v>
      </c>
      <c r="V26" s="20">
        <v>1</v>
      </c>
      <c r="W26" s="20">
        <v>1</v>
      </c>
      <c r="X26" s="20">
        <v>1</v>
      </c>
      <c r="Y26" s="20">
        <v>0</v>
      </c>
      <c r="Z26" s="20">
        <v>0</v>
      </c>
      <c r="AA26" s="20">
        <v>0</v>
      </c>
      <c r="AB26" s="23"/>
    </row>
    <row r="27" spans="1:28" s="21" customFormat="1" x14ac:dyDescent="0.25">
      <c r="A27" s="19">
        <f t="shared" si="0"/>
        <v>11</v>
      </c>
      <c r="B27" s="16" t="s">
        <v>49</v>
      </c>
      <c r="C27" s="19">
        <v>42</v>
      </c>
      <c r="D27" s="20">
        <v>2</v>
      </c>
      <c r="E27" s="20">
        <v>0</v>
      </c>
      <c r="F27" s="20">
        <v>0</v>
      </c>
      <c r="G27" s="20">
        <v>0</v>
      </c>
      <c r="H27" s="20">
        <v>0</v>
      </c>
      <c r="I27" s="20">
        <v>0</v>
      </c>
      <c r="J27" s="20">
        <v>0</v>
      </c>
      <c r="K27" s="20">
        <v>0</v>
      </c>
      <c r="L27" s="20">
        <v>3</v>
      </c>
      <c r="M27" s="20">
        <v>7</v>
      </c>
      <c r="N27" s="20">
        <v>10</v>
      </c>
      <c r="O27" s="20">
        <v>13</v>
      </c>
      <c r="P27" s="20">
        <v>16</v>
      </c>
      <c r="Q27" s="20">
        <v>20</v>
      </c>
      <c r="R27" s="20">
        <v>22</v>
      </c>
      <c r="S27" s="20">
        <v>24</v>
      </c>
      <c r="T27" s="20">
        <v>26</v>
      </c>
      <c r="U27" s="20">
        <v>27</v>
      </c>
      <c r="V27" s="20">
        <v>25</v>
      </c>
      <c r="W27" s="20">
        <v>23</v>
      </c>
      <c r="X27" s="20">
        <v>20</v>
      </c>
      <c r="Y27" s="20">
        <v>15</v>
      </c>
      <c r="Z27" s="20">
        <v>10</v>
      </c>
      <c r="AA27" s="20">
        <v>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222</v>
      </c>
      <c r="E37" s="25">
        <f t="shared" si="1"/>
        <v>220</v>
      </c>
      <c r="F37" s="25">
        <f t="shared" si="1"/>
        <v>222</v>
      </c>
      <c r="G37" s="25">
        <f t="shared" si="1"/>
        <v>224</v>
      </c>
      <c r="H37" s="25">
        <f t="shared" si="1"/>
        <v>224</v>
      </c>
      <c r="I37" s="25">
        <f t="shared" si="1"/>
        <v>222</v>
      </c>
      <c r="J37" s="25">
        <f t="shared" si="1"/>
        <v>225</v>
      </c>
      <c r="K37" s="25">
        <f t="shared" si="1"/>
        <v>220</v>
      </c>
      <c r="L37" s="25">
        <f t="shared" si="1"/>
        <v>223</v>
      </c>
      <c r="M37" s="25">
        <f t="shared" si="1"/>
        <v>227</v>
      </c>
      <c r="N37" s="25">
        <f t="shared" si="1"/>
        <v>231</v>
      </c>
      <c r="O37" s="25">
        <f t="shared" si="1"/>
        <v>233</v>
      </c>
      <c r="P37" s="25">
        <f t="shared" si="1"/>
        <v>236</v>
      </c>
      <c r="Q37" s="25">
        <f t="shared" si="1"/>
        <v>240</v>
      </c>
      <c r="R37" s="25">
        <f t="shared" si="1"/>
        <v>242</v>
      </c>
      <c r="S37" s="25">
        <f t="shared" si="1"/>
        <v>244</v>
      </c>
      <c r="T37" s="25">
        <f t="shared" si="1"/>
        <v>246</v>
      </c>
      <c r="U37" s="25">
        <f t="shared" si="1"/>
        <v>247</v>
      </c>
      <c r="V37" s="25">
        <f t="shared" si="1"/>
        <v>246</v>
      </c>
      <c r="W37" s="25">
        <f t="shared" si="1"/>
        <v>244</v>
      </c>
      <c r="X37" s="25">
        <f t="shared" si="1"/>
        <v>241</v>
      </c>
      <c r="Y37" s="25">
        <f t="shared" si="1"/>
        <v>235</v>
      </c>
      <c r="Z37" s="25">
        <f t="shared" si="1"/>
        <v>230</v>
      </c>
      <c r="AA37" s="25">
        <f t="shared" si="1"/>
        <v>226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79" priority="5" stopIfTrue="1" operator="greaterThan">
      <formula>40</formula>
    </cfRule>
  </conditionalFormatting>
  <conditionalFormatting sqref="D17:AA17">
    <cfRule type="cellIs" dxfId="278" priority="6" stopIfTrue="1" operator="greaterThan">
      <formula>50</formula>
    </cfRule>
  </conditionalFormatting>
  <conditionalFormatting sqref="D22:AA22">
    <cfRule type="cellIs" dxfId="277" priority="7" stopIfTrue="1" operator="greaterThan">
      <formula>55</formula>
    </cfRule>
  </conditionalFormatting>
  <conditionalFormatting sqref="D25:AA25">
    <cfRule type="cellIs" dxfId="276" priority="8" stopIfTrue="1" operator="greaterThan">
      <formula>37</formula>
    </cfRule>
  </conditionalFormatting>
  <conditionalFormatting sqref="D26:AA26">
    <cfRule type="cellIs" dxfId="275" priority="9" stopIfTrue="1" operator="greaterThan">
      <formula>67</formula>
    </cfRule>
  </conditionalFormatting>
  <conditionalFormatting sqref="D34:AA35">
    <cfRule type="cellIs" dxfId="274" priority="10" stopIfTrue="1" operator="greaterThan">
      <formula>30</formula>
    </cfRule>
  </conditionalFormatting>
  <conditionalFormatting sqref="D32:AA32">
    <cfRule type="cellIs" dxfId="273" priority="4" stopIfTrue="1" operator="greaterThan">
      <formula>37</formula>
    </cfRule>
  </conditionalFormatting>
  <conditionalFormatting sqref="D27:AA27">
    <cfRule type="cellIs" dxfId="272" priority="3" stopIfTrue="1" operator="greaterThan">
      <formula>42</formula>
    </cfRule>
  </conditionalFormatting>
  <conditionalFormatting sqref="D24:AA24">
    <cfRule type="cellIs" dxfId="271" priority="2" operator="greaterThan">
      <formula>70</formula>
    </cfRule>
  </conditionalFormatting>
  <conditionalFormatting sqref="D23:AA23">
    <cfRule type="cellIs" dxfId="270" priority="1" operator="greaterThan">
      <formula>38</formula>
    </cfRule>
  </conditionalFormatting>
  <pageMargins left="0.7" right="0.7" top="0.75" bottom="0.75" header="0.3" footer="0.3"/>
  <pageSetup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43006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43008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24</v>
      </c>
      <c r="E26" s="20">
        <v>30</v>
      </c>
      <c r="F26" s="20">
        <v>30</v>
      </c>
      <c r="G26" s="20">
        <v>31</v>
      </c>
      <c r="H26" s="20">
        <v>30</v>
      </c>
      <c r="I26" s="20">
        <v>23</v>
      </c>
      <c r="J26" s="20">
        <v>12</v>
      </c>
      <c r="K26" s="20">
        <v>26</v>
      </c>
      <c r="L26" s="20">
        <v>11</v>
      </c>
      <c r="M26" s="20">
        <v>1</v>
      </c>
      <c r="N26" s="20">
        <v>7</v>
      </c>
      <c r="O26" s="20">
        <v>8</v>
      </c>
      <c r="P26" s="20">
        <v>10</v>
      </c>
      <c r="Q26" s="20">
        <v>9</v>
      </c>
      <c r="R26" s="20">
        <v>8</v>
      </c>
      <c r="S26" s="20">
        <v>7</v>
      </c>
      <c r="T26" s="20">
        <v>4</v>
      </c>
      <c r="U26" s="20">
        <v>8</v>
      </c>
      <c r="V26" s="20">
        <v>0</v>
      </c>
      <c r="W26" s="20">
        <v>0</v>
      </c>
      <c r="X26" s="20">
        <v>0</v>
      </c>
      <c r="Y26" s="20">
        <v>10</v>
      </c>
      <c r="Z26" s="20">
        <v>34</v>
      </c>
      <c r="AA26" s="20">
        <v>33</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1</v>
      </c>
      <c r="M27" s="20">
        <v>3</v>
      </c>
      <c r="N27" s="20">
        <v>3</v>
      </c>
      <c r="O27" s="20">
        <v>3</v>
      </c>
      <c r="P27" s="20">
        <v>3</v>
      </c>
      <c r="Q27" s="20">
        <v>3</v>
      </c>
      <c r="R27" s="20">
        <v>3</v>
      </c>
      <c r="S27" s="20">
        <v>3</v>
      </c>
      <c r="T27" s="20">
        <v>3</v>
      </c>
      <c r="U27" s="20">
        <v>4</v>
      </c>
      <c r="V27" s="20">
        <v>4</v>
      </c>
      <c r="W27" s="20">
        <v>4</v>
      </c>
      <c r="X27" s="20">
        <v>4</v>
      </c>
      <c r="Y27" s="20">
        <v>2</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244</v>
      </c>
      <c r="E37" s="25">
        <f t="shared" si="1"/>
        <v>250</v>
      </c>
      <c r="F37" s="25">
        <f t="shared" si="1"/>
        <v>250</v>
      </c>
      <c r="G37" s="25">
        <f t="shared" si="1"/>
        <v>251</v>
      </c>
      <c r="H37" s="25">
        <f t="shared" si="1"/>
        <v>250</v>
      </c>
      <c r="I37" s="25">
        <f t="shared" si="1"/>
        <v>243</v>
      </c>
      <c r="J37" s="25">
        <f t="shared" si="1"/>
        <v>232</v>
      </c>
      <c r="K37" s="25">
        <f t="shared" si="1"/>
        <v>246</v>
      </c>
      <c r="L37" s="25">
        <f t="shared" si="1"/>
        <v>232</v>
      </c>
      <c r="M37" s="25">
        <f t="shared" si="1"/>
        <v>224</v>
      </c>
      <c r="N37" s="25">
        <f t="shared" si="1"/>
        <v>230</v>
      </c>
      <c r="O37" s="25">
        <f t="shared" si="1"/>
        <v>231</v>
      </c>
      <c r="P37" s="25">
        <f t="shared" si="1"/>
        <v>233</v>
      </c>
      <c r="Q37" s="25">
        <f t="shared" si="1"/>
        <v>232</v>
      </c>
      <c r="R37" s="25">
        <f t="shared" si="1"/>
        <v>231</v>
      </c>
      <c r="S37" s="25">
        <f t="shared" si="1"/>
        <v>230</v>
      </c>
      <c r="T37" s="25">
        <f t="shared" si="1"/>
        <v>227</v>
      </c>
      <c r="U37" s="25">
        <f t="shared" si="1"/>
        <v>232</v>
      </c>
      <c r="V37" s="25">
        <f t="shared" si="1"/>
        <v>224</v>
      </c>
      <c r="W37" s="25">
        <f t="shared" si="1"/>
        <v>224</v>
      </c>
      <c r="X37" s="25">
        <f t="shared" si="1"/>
        <v>224</v>
      </c>
      <c r="Y37" s="25">
        <f t="shared" si="1"/>
        <v>232</v>
      </c>
      <c r="Z37" s="25">
        <f t="shared" si="1"/>
        <v>254</v>
      </c>
      <c r="AA37" s="25">
        <f t="shared" si="1"/>
        <v>253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 priority="5" stopIfTrue="1" operator="greaterThan">
      <formula>40</formula>
    </cfRule>
  </conditionalFormatting>
  <conditionalFormatting sqref="D17:AA17">
    <cfRule type="cellIs" dxfId="8" priority="6" stopIfTrue="1" operator="greaterThan">
      <formula>50</formula>
    </cfRule>
  </conditionalFormatting>
  <conditionalFormatting sqref="D22:AA22">
    <cfRule type="cellIs" dxfId="7" priority="7" stopIfTrue="1" operator="greaterThan">
      <formula>55</formula>
    </cfRule>
  </conditionalFormatting>
  <conditionalFormatting sqref="D25:AA25">
    <cfRule type="cellIs" dxfId="6" priority="8" stopIfTrue="1" operator="greaterThan">
      <formula>37</formula>
    </cfRule>
  </conditionalFormatting>
  <conditionalFormatting sqref="D26:AA26">
    <cfRule type="cellIs" dxfId="5" priority="9" stopIfTrue="1" operator="greaterThan">
      <formula>67</formula>
    </cfRule>
  </conditionalFormatting>
  <conditionalFormatting sqref="D34:AA35">
    <cfRule type="cellIs" dxfId="4" priority="10" stopIfTrue="1" operator="greaterThan">
      <formula>30</formula>
    </cfRule>
  </conditionalFormatting>
  <conditionalFormatting sqref="D32:AA32">
    <cfRule type="cellIs" dxfId="3" priority="4" stopIfTrue="1" operator="greaterThan">
      <formula>37</formula>
    </cfRule>
  </conditionalFormatting>
  <conditionalFormatting sqref="D27:AA27">
    <cfRule type="cellIs" dxfId="2" priority="3" stopIfTrue="1" operator="greaterThan">
      <formula>42</formula>
    </cfRule>
  </conditionalFormatting>
  <conditionalFormatting sqref="D24:AA24">
    <cfRule type="cellIs" dxfId="1" priority="2" operator="greaterThan">
      <formula>70</formula>
    </cfRule>
  </conditionalFormatting>
  <conditionalFormatting sqref="D23:AA23">
    <cfRule type="cellIs" dxfId="0" priority="1" operator="greaterThan">
      <formula>38</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3" sqref="C13:J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42982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2</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16</v>
      </c>
      <c r="AA26" s="20">
        <v>23</v>
      </c>
      <c r="AB26" s="23"/>
    </row>
    <row r="27" spans="1:28" s="21" customFormat="1" x14ac:dyDescent="0.25">
      <c r="A27" s="19">
        <f t="shared" si="0"/>
        <v>11</v>
      </c>
      <c r="B27" s="16" t="s">
        <v>49</v>
      </c>
      <c r="C27" s="19">
        <v>42</v>
      </c>
      <c r="D27" s="20">
        <v>2</v>
      </c>
      <c r="E27" s="20">
        <v>0</v>
      </c>
      <c r="F27" s="20">
        <v>0</v>
      </c>
      <c r="G27" s="20">
        <v>0</v>
      </c>
      <c r="H27" s="20">
        <v>0</v>
      </c>
      <c r="I27" s="20">
        <v>0</v>
      </c>
      <c r="J27" s="20">
        <v>0</v>
      </c>
      <c r="K27" s="20">
        <v>0</v>
      </c>
      <c r="L27" s="20">
        <v>3</v>
      </c>
      <c r="M27" s="20">
        <v>5</v>
      </c>
      <c r="N27" s="20">
        <v>6</v>
      </c>
      <c r="O27" s="20">
        <v>8</v>
      </c>
      <c r="P27" s="20">
        <v>9</v>
      </c>
      <c r="Q27" s="20">
        <v>10</v>
      </c>
      <c r="R27" s="20">
        <v>11</v>
      </c>
      <c r="S27" s="20">
        <v>12</v>
      </c>
      <c r="T27" s="20">
        <v>13</v>
      </c>
      <c r="U27" s="20">
        <v>14</v>
      </c>
      <c r="V27" s="20">
        <v>13</v>
      </c>
      <c r="W27" s="20">
        <v>11</v>
      </c>
      <c r="X27" s="20">
        <v>10</v>
      </c>
      <c r="Y27" s="20">
        <v>7</v>
      </c>
      <c r="Z27" s="20">
        <v>4</v>
      </c>
      <c r="AA27" s="20">
        <v>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222</v>
      </c>
      <c r="E37" s="25">
        <f t="shared" si="1"/>
        <v>220</v>
      </c>
      <c r="F37" s="25">
        <f t="shared" si="1"/>
        <v>220</v>
      </c>
      <c r="G37" s="25">
        <f t="shared" si="1"/>
        <v>222</v>
      </c>
      <c r="H37" s="25">
        <f t="shared" si="1"/>
        <v>220</v>
      </c>
      <c r="I37" s="25">
        <f t="shared" si="1"/>
        <v>220</v>
      </c>
      <c r="J37" s="25">
        <f t="shared" si="1"/>
        <v>220</v>
      </c>
      <c r="K37" s="25">
        <f t="shared" si="1"/>
        <v>220</v>
      </c>
      <c r="L37" s="25">
        <f t="shared" si="1"/>
        <v>223</v>
      </c>
      <c r="M37" s="25">
        <f t="shared" si="1"/>
        <v>225</v>
      </c>
      <c r="N37" s="25">
        <f t="shared" si="1"/>
        <v>226</v>
      </c>
      <c r="O37" s="25">
        <f t="shared" si="1"/>
        <v>228</v>
      </c>
      <c r="P37" s="25">
        <f t="shared" si="1"/>
        <v>229</v>
      </c>
      <c r="Q37" s="25">
        <f t="shared" si="1"/>
        <v>230</v>
      </c>
      <c r="R37" s="25">
        <f t="shared" si="1"/>
        <v>231</v>
      </c>
      <c r="S37" s="25">
        <f t="shared" si="1"/>
        <v>232</v>
      </c>
      <c r="T37" s="25">
        <f t="shared" si="1"/>
        <v>233</v>
      </c>
      <c r="U37" s="25">
        <f t="shared" si="1"/>
        <v>234</v>
      </c>
      <c r="V37" s="25">
        <f t="shared" si="1"/>
        <v>233</v>
      </c>
      <c r="W37" s="25">
        <f t="shared" si="1"/>
        <v>231</v>
      </c>
      <c r="X37" s="25">
        <f t="shared" si="1"/>
        <v>230</v>
      </c>
      <c r="Y37" s="25">
        <f t="shared" si="1"/>
        <v>227</v>
      </c>
      <c r="Z37" s="25">
        <f t="shared" si="1"/>
        <v>240</v>
      </c>
      <c r="AA37" s="25">
        <f t="shared" si="1"/>
        <v>244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69" priority="5" stopIfTrue="1" operator="greaterThan">
      <formula>40</formula>
    </cfRule>
  </conditionalFormatting>
  <conditionalFormatting sqref="D17:AA17">
    <cfRule type="cellIs" dxfId="268" priority="6" stopIfTrue="1" operator="greaterThan">
      <formula>50</formula>
    </cfRule>
  </conditionalFormatting>
  <conditionalFormatting sqref="D22:AA22">
    <cfRule type="cellIs" dxfId="267" priority="7" stopIfTrue="1" operator="greaterThan">
      <formula>55</formula>
    </cfRule>
  </conditionalFormatting>
  <conditionalFormatting sqref="D25:AA25">
    <cfRule type="cellIs" dxfId="266" priority="8" stopIfTrue="1" operator="greaterThan">
      <formula>37</formula>
    </cfRule>
  </conditionalFormatting>
  <conditionalFormatting sqref="D26:AA26">
    <cfRule type="cellIs" dxfId="265" priority="9" stopIfTrue="1" operator="greaterThan">
      <formula>67</formula>
    </cfRule>
  </conditionalFormatting>
  <conditionalFormatting sqref="D34:AA35">
    <cfRule type="cellIs" dxfId="264" priority="10" stopIfTrue="1" operator="greaterThan">
      <formula>30</formula>
    </cfRule>
  </conditionalFormatting>
  <conditionalFormatting sqref="D32:AA32">
    <cfRule type="cellIs" dxfId="263" priority="4" stopIfTrue="1" operator="greaterThan">
      <formula>37</formula>
    </cfRule>
  </conditionalFormatting>
  <conditionalFormatting sqref="D27:AA27">
    <cfRule type="cellIs" dxfId="262" priority="3" stopIfTrue="1" operator="greaterThan">
      <formula>42</formula>
    </cfRule>
  </conditionalFormatting>
  <conditionalFormatting sqref="D24:AA24">
    <cfRule type="cellIs" dxfId="261" priority="2" operator="greaterThan">
      <formula>70</formula>
    </cfRule>
  </conditionalFormatting>
  <conditionalFormatting sqref="D23:AA23">
    <cfRule type="cellIs" dxfId="260" priority="1" operator="greaterThan">
      <formula>38</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3" sqref="C13:J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+C11+1+1+1+1</f>
        <v>42983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18</v>
      </c>
      <c r="E26" s="20">
        <v>30</v>
      </c>
      <c r="F26" s="20">
        <v>37</v>
      </c>
      <c r="G26" s="20">
        <v>40</v>
      </c>
      <c r="H26" s="20">
        <v>29</v>
      </c>
      <c r="I26" s="20">
        <v>8</v>
      </c>
      <c r="J26" s="20">
        <v>0</v>
      </c>
      <c r="K26" s="20">
        <v>50</v>
      </c>
      <c r="L26" s="20">
        <v>50</v>
      </c>
      <c r="M26" s="20">
        <v>50</v>
      </c>
      <c r="N26" s="20">
        <v>50</v>
      </c>
      <c r="O26" s="20">
        <v>50</v>
      </c>
      <c r="P26" s="20">
        <v>50</v>
      </c>
      <c r="Q26" s="20">
        <v>50</v>
      </c>
      <c r="R26" s="20">
        <v>50</v>
      </c>
      <c r="S26" s="20">
        <v>50</v>
      </c>
      <c r="T26" s="20">
        <v>50</v>
      </c>
      <c r="U26" s="20">
        <v>50</v>
      </c>
      <c r="V26" s="20">
        <v>51</v>
      </c>
      <c r="W26" s="20">
        <v>50</v>
      </c>
      <c r="X26" s="20">
        <v>50</v>
      </c>
      <c r="Y26" s="20">
        <v>50</v>
      </c>
      <c r="Z26" s="20">
        <v>50</v>
      </c>
      <c r="AA26" s="20">
        <v>0</v>
      </c>
      <c r="AB26" s="23"/>
    </row>
    <row r="27" spans="1:28" s="21" customFormat="1" x14ac:dyDescent="0.25">
      <c r="A27" s="19">
        <f t="shared" si="0"/>
        <v>11</v>
      </c>
      <c r="B27" s="16" t="s">
        <v>49</v>
      </c>
      <c r="C27" s="19">
        <v>42</v>
      </c>
      <c r="D27" s="20">
        <v>0</v>
      </c>
      <c r="E27" s="20">
        <v>0</v>
      </c>
      <c r="F27" s="20">
        <v>0</v>
      </c>
      <c r="G27" s="20">
        <v>0</v>
      </c>
      <c r="H27" s="20">
        <v>0</v>
      </c>
      <c r="I27" s="20">
        <v>0</v>
      </c>
      <c r="J27" s="20">
        <v>2</v>
      </c>
      <c r="K27" s="20">
        <v>4</v>
      </c>
      <c r="L27" s="20">
        <v>6</v>
      </c>
      <c r="M27" s="20">
        <v>7</v>
      </c>
      <c r="N27" s="20">
        <v>7</v>
      </c>
      <c r="O27" s="20">
        <v>9</v>
      </c>
      <c r="P27" s="20">
        <v>9</v>
      </c>
      <c r="Q27" s="20">
        <v>10</v>
      </c>
      <c r="R27" s="20">
        <v>10</v>
      </c>
      <c r="S27" s="20">
        <v>11</v>
      </c>
      <c r="T27" s="20">
        <v>12</v>
      </c>
      <c r="U27" s="20">
        <v>12</v>
      </c>
      <c r="V27" s="20">
        <v>11</v>
      </c>
      <c r="W27" s="20">
        <v>9</v>
      </c>
      <c r="X27" s="20">
        <v>9</v>
      </c>
      <c r="Y27" s="20">
        <v>6</v>
      </c>
      <c r="Z27" s="20">
        <v>3</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238</v>
      </c>
      <c r="E37" s="25">
        <f t="shared" si="1"/>
        <v>250</v>
      </c>
      <c r="F37" s="25">
        <f t="shared" si="1"/>
        <v>257</v>
      </c>
      <c r="G37" s="25">
        <f t="shared" si="1"/>
        <v>260</v>
      </c>
      <c r="H37" s="25">
        <f t="shared" si="1"/>
        <v>249</v>
      </c>
      <c r="I37" s="25">
        <f t="shared" si="1"/>
        <v>228</v>
      </c>
      <c r="J37" s="25">
        <f t="shared" si="1"/>
        <v>222</v>
      </c>
      <c r="K37" s="25">
        <f t="shared" si="1"/>
        <v>274</v>
      </c>
      <c r="L37" s="25">
        <f t="shared" si="1"/>
        <v>276</v>
      </c>
      <c r="M37" s="25">
        <f t="shared" si="1"/>
        <v>277</v>
      </c>
      <c r="N37" s="25">
        <f t="shared" si="1"/>
        <v>277</v>
      </c>
      <c r="O37" s="25">
        <f t="shared" si="1"/>
        <v>279</v>
      </c>
      <c r="P37" s="25">
        <f t="shared" si="1"/>
        <v>279</v>
      </c>
      <c r="Q37" s="25">
        <f t="shared" si="1"/>
        <v>280</v>
      </c>
      <c r="R37" s="25">
        <f t="shared" si="1"/>
        <v>280</v>
      </c>
      <c r="S37" s="25">
        <f t="shared" si="1"/>
        <v>281</v>
      </c>
      <c r="T37" s="25">
        <f t="shared" si="1"/>
        <v>282</v>
      </c>
      <c r="U37" s="25">
        <f t="shared" si="1"/>
        <v>282</v>
      </c>
      <c r="V37" s="25">
        <f t="shared" si="1"/>
        <v>282</v>
      </c>
      <c r="W37" s="25">
        <f t="shared" si="1"/>
        <v>279</v>
      </c>
      <c r="X37" s="25">
        <f t="shared" si="1"/>
        <v>279</v>
      </c>
      <c r="Y37" s="25">
        <f t="shared" si="1"/>
        <v>276</v>
      </c>
      <c r="Z37" s="25">
        <f t="shared" si="1"/>
        <v>273</v>
      </c>
      <c r="AA37" s="25">
        <f t="shared" si="1"/>
        <v>220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59" priority="5" stopIfTrue="1" operator="greaterThan">
      <formula>40</formula>
    </cfRule>
  </conditionalFormatting>
  <conditionalFormatting sqref="D17:AA17">
    <cfRule type="cellIs" dxfId="258" priority="6" stopIfTrue="1" operator="greaterThan">
      <formula>50</formula>
    </cfRule>
  </conditionalFormatting>
  <conditionalFormatting sqref="D22:AA22">
    <cfRule type="cellIs" dxfId="257" priority="7" stopIfTrue="1" operator="greaterThan">
      <formula>55</formula>
    </cfRule>
  </conditionalFormatting>
  <conditionalFormatting sqref="D25:AA25">
    <cfRule type="cellIs" dxfId="256" priority="8" stopIfTrue="1" operator="greaterThan">
      <formula>37</formula>
    </cfRule>
  </conditionalFormatting>
  <conditionalFormatting sqref="D26:AA26">
    <cfRule type="cellIs" dxfId="255" priority="9" stopIfTrue="1" operator="greaterThan">
      <formula>67</formula>
    </cfRule>
  </conditionalFormatting>
  <conditionalFormatting sqref="D34:AA35">
    <cfRule type="cellIs" dxfId="254" priority="10" stopIfTrue="1" operator="greaterThan">
      <formula>30</formula>
    </cfRule>
  </conditionalFormatting>
  <conditionalFormatting sqref="D32:AA32">
    <cfRule type="cellIs" dxfId="253" priority="4" stopIfTrue="1" operator="greaterThan">
      <formula>37</formula>
    </cfRule>
  </conditionalFormatting>
  <conditionalFormatting sqref="D27:AA27">
    <cfRule type="cellIs" dxfId="252" priority="3" stopIfTrue="1" operator="greaterThan">
      <formula>42</formula>
    </cfRule>
  </conditionalFormatting>
  <conditionalFormatting sqref="D24:AA24">
    <cfRule type="cellIs" dxfId="251" priority="2" operator="greaterThan">
      <formula>70</formula>
    </cfRule>
  </conditionalFormatting>
  <conditionalFormatting sqref="D23:AA23">
    <cfRule type="cellIs" dxfId="250" priority="1" operator="greaterThan">
      <formula>38</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42984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10</v>
      </c>
      <c r="E26" s="20">
        <v>17</v>
      </c>
      <c r="F26" s="20">
        <v>22</v>
      </c>
      <c r="G26" s="20">
        <v>26</v>
      </c>
      <c r="H26" s="20">
        <v>19</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15</v>
      </c>
      <c r="AA26" s="20">
        <v>38</v>
      </c>
      <c r="AB26" s="23"/>
    </row>
    <row r="27" spans="1:28" s="21" customFormat="1" x14ac:dyDescent="0.25">
      <c r="A27" s="19">
        <f t="shared" si="0"/>
        <v>11</v>
      </c>
      <c r="B27" s="16" t="s">
        <v>49</v>
      </c>
      <c r="C27" s="19">
        <v>42</v>
      </c>
      <c r="D27" s="20">
        <v>0</v>
      </c>
      <c r="E27" s="20">
        <v>0</v>
      </c>
      <c r="F27" s="20">
        <v>0</v>
      </c>
      <c r="G27" s="20">
        <v>0</v>
      </c>
      <c r="H27" s="20">
        <v>0</v>
      </c>
      <c r="I27" s="20">
        <v>0</v>
      </c>
      <c r="J27" s="20">
        <v>2</v>
      </c>
      <c r="K27" s="20">
        <v>4</v>
      </c>
      <c r="L27" s="20">
        <v>5</v>
      </c>
      <c r="M27" s="20">
        <v>6</v>
      </c>
      <c r="N27" s="20">
        <v>6</v>
      </c>
      <c r="O27" s="20">
        <v>7</v>
      </c>
      <c r="P27" s="20">
        <v>7</v>
      </c>
      <c r="Q27" s="20">
        <v>8</v>
      </c>
      <c r="R27" s="20">
        <v>9</v>
      </c>
      <c r="S27" s="20">
        <v>10</v>
      </c>
      <c r="T27" s="20">
        <v>12</v>
      </c>
      <c r="U27" s="20">
        <v>12</v>
      </c>
      <c r="V27" s="20">
        <v>11</v>
      </c>
      <c r="W27" s="20">
        <v>9</v>
      </c>
      <c r="X27" s="20">
        <v>9</v>
      </c>
      <c r="Y27" s="20">
        <v>7</v>
      </c>
      <c r="Z27" s="20">
        <v>3</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230</v>
      </c>
      <c r="E37" s="25">
        <f t="shared" si="1"/>
        <v>237</v>
      </c>
      <c r="F37" s="25">
        <f t="shared" si="1"/>
        <v>242</v>
      </c>
      <c r="G37" s="25">
        <f t="shared" si="1"/>
        <v>246</v>
      </c>
      <c r="H37" s="25">
        <f t="shared" si="1"/>
        <v>239</v>
      </c>
      <c r="I37" s="25">
        <f t="shared" si="1"/>
        <v>220</v>
      </c>
      <c r="J37" s="25">
        <f t="shared" si="1"/>
        <v>222</v>
      </c>
      <c r="K37" s="25">
        <f t="shared" si="1"/>
        <v>224</v>
      </c>
      <c r="L37" s="25">
        <f t="shared" si="1"/>
        <v>225</v>
      </c>
      <c r="M37" s="25">
        <f t="shared" si="1"/>
        <v>226</v>
      </c>
      <c r="N37" s="25">
        <f t="shared" si="1"/>
        <v>226</v>
      </c>
      <c r="O37" s="25">
        <f t="shared" si="1"/>
        <v>227</v>
      </c>
      <c r="P37" s="25">
        <f t="shared" si="1"/>
        <v>227</v>
      </c>
      <c r="Q37" s="25">
        <f t="shared" si="1"/>
        <v>228</v>
      </c>
      <c r="R37" s="25">
        <f t="shared" si="1"/>
        <v>229</v>
      </c>
      <c r="S37" s="25">
        <f t="shared" si="1"/>
        <v>230</v>
      </c>
      <c r="T37" s="25">
        <f t="shared" si="1"/>
        <v>232</v>
      </c>
      <c r="U37" s="25">
        <f t="shared" si="1"/>
        <v>232</v>
      </c>
      <c r="V37" s="25">
        <f t="shared" si="1"/>
        <v>231</v>
      </c>
      <c r="W37" s="25">
        <f t="shared" si="1"/>
        <v>229</v>
      </c>
      <c r="X37" s="25">
        <f t="shared" si="1"/>
        <v>229</v>
      </c>
      <c r="Y37" s="25">
        <f t="shared" si="1"/>
        <v>227</v>
      </c>
      <c r="Z37" s="25">
        <f t="shared" si="1"/>
        <v>238</v>
      </c>
      <c r="AA37" s="25">
        <f t="shared" si="1"/>
        <v>258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49" priority="5" stopIfTrue="1" operator="greaterThan">
      <formula>40</formula>
    </cfRule>
  </conditionalFormatting>
  <conditionalFormatting sqref="D17:AA17">
    <cfRule type="cellIs" dxfId="248" priority="6" stopIfTrue="1" operator="greaterThan">
      <formula>50</formula>
    </cfRule>
  </conditionalFormatting>
  <conditionalFormatting sqref="D22:AA22">
    <cfRule type="cellIs" dxfId="247" priority="7" stopIfTrue="1" operator="greaterThan">
      <formula>55</formula>
    </cfRule>
  </conditionalFormatting>
  <conditionalFormatting sqref="D25:AA25">
    <cfRule type="cellIs" dxfId="246" priority="8" stopIfTrue="1" operator="greaterThan">
      <formula>37</formula>
    </cfRule>
  </conditionalFormatting>
  <conditionalFormatting sqref="D26:AA26">
    <cfRule type="cellIs" dxfId="245" priority="9" stopIfTrue="1" operator="greaterThan">
      <formula>67</formula>
    </cfRule>
  </conditionalFormatting>
  <conditionalFormatting sqref="D34:AA35">
    <cfRule type="cellIs" dxfId="244" priority="10" stopIfTrue="1" operator="greaterThan">
      <formula>30</formula>
    </cfRule>
  </conditionalFormatting>
  <conditionalFormatting sqref="D32:AA32">
    <cfRule type="cellIs" dxfId="243" priority="4" stopIfTrue="1" operator="greaterThan">
      <formula>37</formula>
    </cfRule>
  </conditionalFormatting>
  <conditionalFormatting sqref="D27:AA27">
    <cfRule type="cellIs" dxfId="242" priority="3" stopIfTrue="1" operator="greaterThan">
      <formula>42</formula>
    </cfRule>
  </conditionalFormatting>
  <conditionalFormatting sqref="D24:AA24">
    <cfRule type="cellIs" dxfId="241" priority="2" operator="greaterThan">
      <formula>70</formula>
    </cfRule>
  </conditionalFormatting>
  <conditionalFormatting sqref="D23:AA23">
    <cfRule type="cellIs" dxfId="240" priority="1" operator="greaterThan">
      <formula>38</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42985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28</v>
      </c>
      <c r="E26" s="20">
        <v>26</v>
      </c>
      <c r="F26" s="20">
        <v>26</v>
      </c>
      <c r="G26" s="20">
        <v>24</v>
      </c>
      <c r="H26" s="20">
        <v>13</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15</v>
      </c>
      <c r="AA26" s="20">
        <v>9</v>
      </c>
      <c r="AB26" s="23"/>
    </row>
    <row r="27" spans="1:28" s="21" customFormat="1" x14ac:dyDescent="0.25">
      <c r="A27" s="19">
        <f t="shared" si="0"/>
        <v>11</v>
      </c>
      <c r="B27" s="16" t="s">
        <v>49</v>
      </c>
      <c r="C27" s="19">
        <v>42</v>
      </c>
      <c r="D27" s="20">
        <v>0</v>
      </c>
      <c r="E27" s="20">
        <v>0</v>
      </c>
      <c r="F27" s="20">
        <v>0</v>
      </c>
      <c r="G27" s="20">
        <v>0</v>
      </c>
      <c r="H27" s="20">
        <v>0</v>
      </c>
      <c r="I27" s="20">
        <v>0</v>
      </c>
      <c r="J27" s="20">
        <v>1</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248</v>
      </c>
      <c r="E37" s="25">
        <f t="shared" si="1"/>
        <v>246</v>
      </c>
      <c r="F37" s="25">
        <f t="shared" si="1"/>
        <v>246</v>
      </c>
      <c r="G37" s="25">
        <f t="shared" si="1"/>
        <v>244</v>
      </c>
      <c r="H37" s="25">
        <f t="shared" si="1"/>
        <v>233</v>
      </c>
      <c r="I37" s="25">
        <f t="shared" si="1"/>
        <v>220</v>
      </c>
      <c r="J37" s="25">
        <f t="shared" si="1"/>
        <v>221</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235</v>
      </c>
      <c r="AA37" s="25">
        <f t="shared" si="1"/>
        <v>229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39" priority="5" stopIfTrue="1" operator="greaterThan">
      <formula>40</formula>
    </cfRule>
  </conditionalFormatting>
  <conditionalFormatting sqref="D17:AA17">
    <cfRule type="cellIs" dxfId="238" priority="6" stopIfTrue="1" operator="greaterThan">
      <formula>50</formula>
    </cfRule>
  </conditionalFormatting>
  <conditionalFormatting sqref="D22:AA22">
    <cfRule type="cellIs" dxfId="237" priority="7" stopIfTrue="1" operator="greaterThan">
      <formula>55</formula>
    </cfRule>
  </conditionalFormatting>
  <conditionalFormatting sqref="D25:AA25">
    <cfRule type="cellIs" dxfId="236" priority="8" stopIfTrue="1" operator="greaterThan">
      <formula>37</formula>
    </cfRule>
  </conditionalFormatting>
  <conditionalFormatting sqref="D26:AA26">
    <cfRule type="cellIs" dxfId="235" priority="9" stopIfTrue="1" operator="greaterThan">
      <formula>67</formula>
    </cfRule>
  </conditionalFormatting>
  <conditionalFormatting sqref="D34:AA35">
    <cfRule type="cellIs" dxfId="234" priority="10" stopIfTrue="1" operator="greaterThan">
      <formula>30</formula>
    </cfRule>
  </conditionalFormatting>
  <conditionalFormatting sqref="D32:AA32">
    <cfRule type="cellIs" dxfId="233" priority="4" stopIfTrue="1" operator="greaterThan">
      <formula>37</formula>
    </cfRule>
  </conditionalFormatting>
  <conditionalFormatting sqref="D27:AA27">
    <cfRule type="cellIs" dxfId="232" priority="3" stopIfTrue="1" operator="greaterThan">
      <formula>42</formula>
    </cfRule>
  </conditionalFormatting>
  <conditionalFormatting sqref="D24:AA24">
    <cfRule type="cellIs" dxfId="231" priority="2" operator="greaterThan">
      <formula>70</formula>
    </cfRule>
  </conditionalFormatting>
  <conditionalFormatting sqref="D23:AA23">
    <cfRule type="cellIs" dxfId="230" priority="1" operator="greaterThan">
      <formula>38</formula>
    </cfRule>
  </conditionalFormatting>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42986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6</v>
      </c>
      <c r="E26" s="20">
        <v>16</v>
      </c>
      <c r="F26" s="20">
        <v>24</v>
      </c>
      <c r="G26" s="20">
        <v>28</v>
      </c>
      <c r="H26" s="20">
        <v>22</v>
      </c>
      <c r="I26" s="20">
        <v>4</v>
      </c>
      <c r="J26" s="20">
        <v>2</v>
      </c>
      <c r="K26" s="20">
        <v>0</v>
      </c>
      <c r="L26" s="20">
        <v>0</v>
      </c>
      <c r="M26" s="20">
        <v>0</v>
      </c>
      <c r="N26" s="20">
        <v>0</v>
      </c>
      <c r="O26" s="20">
        <v>0</v>
      </c>
      <c r="P26" s="20">
        <v>0</v>
      </c>
      <c r="Q26" s="20">
        <v>0</v>
      </c>
      <c r="R26" s="20">
        <v>0</v>
      </c>
      <c r="S26" s="20">
        <v>0</v>
      </c>
      <c r="T26" s="20">
        <v>0</v>
      </c>
      <c r="U26" s="20">
        <v>0</v>
      </c>
      <c r="V26" s="20">
        <v>0</v>
      </c>
      <c r="W26" s="20">
        <v>0</v>
      </c>
      <c r="X26" s="20">
        <v>0</v>
      </c>
      <c r="Y26" s="20">
        <v>0</v>
      </c>
      <c r="Z26" s="20">
        <v>6</v>
      </c>
      <c r="AA26" s="20">
        <v>29</v>
      </c>
      <c r="AB26" s="23"/>
    </row>
    <row r="27" spans="1:28" s="21" customFormat="1" x14ac:dyDescent="0.25">
      <c r="A27" s="19">
        <f t="shared" si="0"/>
        <v>11</v>
      </c>
      <c r="B27" s="16" t="s">
        <v>49</v>
      </c>
      <c r="C27" s="19">
        <v>42</v>
      </c>
      <c r="D27" s="20">
        <v>0</v>
      </c>
      <c r="E27" s="20">
        <v>0</v>
      </c>
      <c r="F27" s="20">
        <v>0</v>
      </c>
      <c r="G27" s="20">
        <v>0</v>
      </c>
      <c r="H27" s="20">
        <v>0</v>
      </c>
      <c r="I27" s="20">
        <v>0</v>
      </c>
      <c r="J27" s="20">
        <v>1</v>
      </c>
      <c r="K27" s="20">
        <v>3</v>
      </c>
      <c r="L27" s="20">
        <v>5</v>
      </c>
      <c r="M27" s="20">
        <v>6</v>
      </c>
      <c r="N27" s="20">
        <v>8</v>
      </c>
      <c r="O27" s="20">
        <v>11</v>
      </c>
      <c r="P27" s="20">
        <v>11</v>
      </c>
      <c r="Q27" s="20">
        <v>13</v>
      </c>
      <c r="R27" s="20">
        <v>16</v>
      </c>
      <c r="S27" s="20">
        <v>18</v>
      </c>
      <c r="T27" s="20">
        <v>19</v>
      </c>
      <c r="U27" s="20">
        <v>19</v>
      </c>
      <c r="V27" s="20">
        <v>16</v>
      </c>
      <c r="W27" s="20">
        <v>14</v>
      </c>
      <c r="X27" s="20">
        <v>13</v>
      </c>
      <c r="Y27" s="20">
        <v>10</v>
      </c>
      <c r="Z27" s="20">
        <v>5</v>
      </c>
      <c r="AA27" s="20">
        <v>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226</v>
      </c>
      <c r="E37" s="25">
        <f t="shared" si="1"/>
        <v>236</v>
      </c>
      <c r="F37" s="25">
        <f t="shared" si="1"/>
        <v>244</v>
      </c>
      <c r="G37" s="25">
        <f t="shared" si="1"/>
        <v>248</v>
      </c>
      <c r="H37" s="25">
        <f t="shared" si="1"/>
        <v>242</v>
      </c>
      <c r="I37" s="25">
        <f t="shared" si="1"/>
        <v>224</v>
      </c>
      <c r="J37" s="25">
        <f t="shared" si="1"/>
        <v>223</v>
      </c>
      <c r="K37" s="25">
        <f t="shared" si="1"/>
        <v>223</v>
      </c>
      <c r="L37" s="25">
        <f t="shared" si="1"/>
        <v>225</v>
      </c>
      <c r="M37" s="25">
        <f t="shared" si="1"/>
        <v>226</v>
      </c>
      <c r="N37" s="25">
        <f t="shared" si="1"/>
        <v>228</v>
      </c>
      <c r="O37" s="25">
        <f t="shared" si="1"/>
        <v>231</v>
      </c>
      <c r="P37" s="25">
        <f t="shared" si="1"/>
        <v>231</v>
      </c>
      <c r="Q37" s="25">
        <f t="shared" si="1"/>
        <v>233</v>
      </c>
      <c r="R37" s="25">
        <f t="shared" si="1"/>
        <v>236</v>
      </c>
      <c r="S37" s="25">
        <f t="shared" si="1"/>
        <v>238</v>
      </c>
      <c r="T37" s="25">
        <f t="shared" si="1"/>
        <v>239</v>
      </c>
      <c r="U37" s="25">
        <f t="shared" si="1"/>
        <v>239</v>
      </c>
      <c r="V37" s="25">
        <f t="shared" si="1"/>
        <v>236</v>
      </c>
      <c r="W37" s="25">
        <f t="shared" si="1"/>
        <v>234</v>
      </c>
      <c r="X37" s="25">
        <f t="shared" si="1"/>
        <v>233</v>
      </c>
      <c r="Y37" s="25">
        <f t="shared" si="1"/>
        <v>230</v>
      </c>
      <c r="Z37" s="25">
        <f t="shared" si="1"/>
        <v>231</v>
      </c>
      <c r="AA37" s="25">
        <f t="shared" si="1"/>
        <v>250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29" priority="5" stopIfTrue="1" operator="greaterThan">
      <formula>40</formula>
    </cfRule>
  </conditionalFormatting>
  <conditionalFormatting sqref="D17:AA17">
    <cfRule type="cellIs" dxfId="228" priority="6" stopIfTrue="1" operator="greaterThan">
      <formula>50</formula>
    </cfRule>
  </conditionalFormatting>
  <conditionalFormatting sqref="D22:AA22">
    <cfRule type="cellIs" dxfId="227" priority="7" stopIfTrue="1" operator="greaterThan">
      <formula>55</formula>
    </cfRule>
  </conditionalFormatting>
  <conditionalFormatting sqref="D25:AA25">
    <cfRule type="cellIs" dxfId="226" priority="8" stopIfTrue="1" operator="greaterThan">
      <formula>37</formula>
    </cfRule>
  </conditionalFormatting>
  <conditionalFormatting sqref="D26:AA26">
    <cfRule type="cellIs" dxfId="225" priority="9" stopIfTrue="1" operator="greaterThan">
      <formula>67</formula>
    </cfRule>
  </conditionalFormatting>
  <conditionalFormatting sqref="D34:AA35">
    <cfRule type="cellIs" dxfId="224" priority="10" stopIfTrue="1" operator="greaterThan">
      <formula>30</formula>
    </cfRule>
  </conditionalFormatting>
  <conditionalFormatting sqref="D32:AA32">
    <cfRule type="cellIs" dxfId="223" priority="4" stopIfTrue="1" operator="greaterThan">
      <formula>37</formula>
    </cfRule>
  </conditionalFormatting>
  <conditionalFormatting sqref="D27:AA27">
    <cfRule type="cellIs" dxfId="222" priority="3" stopIfTrue="1" operator="greaterThan">
      <formula>42</formula>
    </cfRule>
  </conditionalFormatting>
  <conditionalFormatting sqref="D24:AA24">
    <cfRule type="cellIs" dxfId="221" priority="2" operator="greaterThan">
      <formula>70</formula>
    </cfRule>
  </conditionalFormatting>
  <conditionalFormatting sqref="D23:AA23">
    <cfRule type="cellIs" dxfId="220" priority="1" operator="greaterThan">
      <formula>38</formula>
    </cfRule>
  </conditionalFormatting>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C15" sqref="C1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42985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+C11+2</f>
        <v>42987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16</v>
      </c>
      <c r="E26" s="20">
        <v>26</v>
      </c>
      <c r="F26" s="20">
        <v>32</v>
      </c>
      <c r="G26" s="20">
        <v>34</v>
      </c>
      <c r="H26" s="20">
        <v>31</v>
      </c>
      <c r="I26" s="20">
        <v>35</v>
      </c>
      <c r="J26" s="20">
        <v>65</v>
      </c>
      <c r="K26" s="20">
        <v>59</v>
      </c>
      <c r="L26" s="20">
        <v>28</v>
      </c>
      <c r="M26" s="20">
        <v>0</v>
      </c>
      <c r="N26" s="20">
        <v>0</v>
      </c>
      <c r="O26" s="20">
        <v>0</v>
      </c>
      <c r="P26" s="20">
        <v>0</v>
      </c>
      <c r="Q26" s="20">
        <v>0</v>
      </c>
      <c r="R26" s="20">
        <v>0</v>
      </c>
      <c r="S26" s="20">
        <v>0</v>
      </c>
      <c r="T26" s="20">
        <v>0</v>
      </c>
      <c r="U26" s="20">
        <v>0</v>
      </c>
      <c r="V26" s="20">
        <v>0</v>
      </c>
      <c r="W26" s="20">
        <v>0</v>
      </c>
      <c r="X26" s="20">
        <v>0</v>
      </c>
      <c r="Y26" s="20">
        <v>0</v>
      </c>
      <c r="Z26" s="20">
        <v>0</v>
      </c>
      <c r="AA26" s="20">
        <v>13</v>
      </c>
      <c r="AB26" s="23"/>
    </row>
    <row r="27" spans="1:28" s="21" customFormat="1" x14ac:dyDescent="0.25">
      <c r="A27" s="19">
        <f t="shared" si="0"/>
        <v>11</v>
      </c>
      <c r="B27" s="16" t="s">
        <v>49</v>
      </c>
      <c r="C27" s="19">
        <v>42</v>
      </c>
      <c r="D27" s="20">
        <v>0</v>
      </c>
      <c r="E27" s="20">
        <v>0</v>
      </c>
      <c r="F27" s="20">
        <v>0</v>
      </c>
      <c r="G27" s="20">
        <v>0</v>
      </c>
      <c r="H27" s="20">
        <v>0</v>
      </c>
      <c r="I27" s="20">
        <v>0</v>
      </c>
      <c r="J27" s="20">
        <v>0</v>
      </c>
      <c r="K27" s="20">
        <v>0</v>
      </c>
      <c r="L27" s="20">
        <v>2</v>
      </c>
      <c r="M27" s="20">
        <v>4</v>
      </c>
      <c r="N27" s="20">
        <v>6</v>
      </c>
      <c r="O27" s="20">
        <v>9</v>
      </c>
      <c r="P27" s="20">
        <v>11</v>
      </c>
      <c r="Q27" s="20">
        <v>13</v>
      </c>
      <c r="R27" s="20">
        <v>15</v>
      </c>
      <c r="S27" s="20">
        <v>17</v>
      </c>
      <c r="T27" s="20">
        <v>19</v>
      </c>
      <c r="U27" s="20">
        <v>20</v>
      </c>
      <c r="V27" s="20">
        <v>19</v>
      </c>
      <c r="W27" s="20">
        <v>16</v>
      </c>
      <c r="X27" s="20">
        <v>14</v>
      </c>
      <c r="Y27" s="20">
        <v>11</v>
      </c>
      <c r="Z27" s="20">
        <v>6</v>
      </c>
      <c r="AA27" s="20">
        <v>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236</v>
      </c>
      <c r="E37" s="25">
        <f t="shared" si="1"/>
        <v>246</v>
      </c>
      <c r="F37" s="25">
        <f t="shared" si="1"/>
        <v>252</v>
      </c>
      <c r="G37" s="25">
        <f t="shared" si="1"/>
        <v>254</v>
      </c>
      <c r="H37" s="25">
        <f t="shared" si="1"/>
        <v>251</v>
      </c>
      <c r="I37" s="25">
        <f t="shared" si="1"/>
        <v>255</v>
      </c>
      <c r="J37" s="25">
        <f t="shared" si="1"/>
        <v>285</v>
      </c>
      <c r="K37" s="25">
        <f t="shared" si="1"/>
        <v>279</v>
      </c>
      <c r="L37" s="25">
        <f t="shared" si="1"/>
        <v>250</v>
      </c>
      <c r="M37" s="25">
        <f t="shared" si="1"/>
        <v>224</v>
      </c>
      <c r="N37" s="25">
        <f t="shared" si="1"/>
        <v>226</v>
      </c>
      <c r="O37" s="25">
        <f t="shared" si="1"/>
        <v>229</v>
      </c>
      <c r="P37" s="25">
        <f t="shared" si="1"/>
        <v>231</v>
      </c>
      <c r="Q37" s="25">
        <f t="shared" si="1"/>
        <v>233</v>
      </c>
      <c r="R37" s="25">
        <f t="shared" si="1"/>
        <v>235</v>
      </c>
      <c r="S37" s="25">
        <f t="shared" si="1"/>
        <v>237</v>
      </c>
      <c r="T37" s="25">
        <f t="shared" si="1"/>
        <v>239</v>
      </c>
      <c r="U37" s="25">
        <f t="shared" si="1"/>
        <v>240</v>
      </c>
      <c r="V37" s="25">
        <f t="shared" si="1"/>
        <v>239</v>
      </c>
      <c r="W37" s="25">
        <f t="shared" si="1"/>
        <v>236</v>
      </c>
      <c r="X37" s="25">
        <f t="shared" si="1"/>
        <v>234</v>
      </c>
      <c r="Y37" s="25">
        <f t="shared" si="1"/>
        <v>231</v>
      </c>
      <c r="Z37" s="25">
        <f t="shared" si="1"/>
        <v>226</v>
      </c>
      <c r="AA37" s="25">
        <f t="shared" si="1"/>
        <v>236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9" priority="5" stopIfTrue="1" operator="greaterThan">
      <formula>40</formula>
    </cfRule>
  </conditionalFormatting>
  <conditionalFormatting sqref="D17:AA17">
    <cfRule type="cellIs" dxfId="218" priority="6" stopIfTrue="1" operator="greaterThan">
      <formula>50</formula>
    </cfRule>
  </conditionalFormatting>
  <conditionalFormatting sqref="D22:AA22">
    <cfRule type="cellIs" dxfId="217" priority="7" stopIfTrue="1" operator="greaterThan">
      <formula>55</formula>
    </cfRule>
  </conditionalFormatting>
  <conditionalFormatting sqref="D25:AA25">
    <cfRule type="cellIs" dxfId="216" priority="8" stopIfTrue="1" operator="greaterThan">
      <formula>37</formula>
    </cfRule>
  </conditionalFormatting>
  <conditionalFormatting sqref="D26:AA26">
    <cfRule type="cellIs" dxfId="215" priority="9" stopIfTrue="1" operator="greaterThan">
      <formula>67</formula>
    </cfRule>
  </conditionalFormatting>
  <conditionalFormatting sqref="D34:AA35">
    <cfRule type="cellIs" dxfId="214" priority="10" stopIfTrue="1" operator="greaterThan">
      <formula>30</formula>
    </cfRule>
  </conditionalFormatting>
  <conditionalFormatting sqref="D32:AA32">
    <cfRule type="cellIs" dxfId="213" priority="4" stopIfTrue="1" operator="greaterThan">
      <formula>37</formula>
    </cfRule>
  </conditionalFormatting>
  <conditionalFormatting sqref="D27:AA27">
    <cfRule type="cellIs" dxfId="212" priority="3" stopIfTrue="1" operator="greaterThan">
      <formula>42</formula>
    </cfRule>
  </conditionalFormatting>
  <conditionalFormatting sqref="D24:AA24">
    <cfRule type="cellIs" dxfId="211" priority="2" operator="greaterThan">
      <formula>70</formula>
    </cfRule>
  </conditionalFormatting>
  <conditionalFormatting sqref="D23:AA23">
    <cfRule type="cellIs" dxfId="210" priority="1" operator="greaterThan">
      <formula>38</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Sept 1</vt:lpstr>
      <vt:lpstr>Sept 2</vt:lpstr>
      <vt:lpstr>Sept 3</vt:lpstr>
      <vt:lpstr>Sept 4</vt:lpstr>
      <vt:lpstr>Sept 5</vt:lpstr>
      <vt:lpstr>Sept 6</vt:lpstr>
      <vt:lpstr>Sept 7</vt:lpstr>
      <vt:lpstr>Sept 8</vt:lpstr>
      <vt:lpstr>Sept 9</vt:lpstr>
      <vt:lpstr>Sept 10</vt:lpstr>
      <vt:lpstr>Sept 11</vt:lpstr>
      <vt:lpstr>Sept 12</vt:lpstr>
      <vt:lpstr>Sept 13</vt:lpstr>
      <vt:lpstr>Sept 14</vt:lpstr>
      <vt:lpstr>Sept 15</vt:lpstr>
      <vt:lpstr>Sept 16</vt:lpstr>
      <vt:lpstr>Sept 17</vt:lpstr>
      <vt:lpstr>Sept 18</vt:lpstr>
      <vt:lpstr>Sept 19</vt:lpstr>
      <vt:lpstr>Sept 20</vt:lpstr>
      <vt:lpstr>Sept 21</vt:lpstr>
      <vt:lpstr>Sept 22</vt:lpstr>
      <vt:lpstr>Sept 23</vt:lpstr>
      <vt:lpstr>Sept 24</vt:lpstr>
      <vt:lpstr>Sept 25</vt:lpstr>
      <vt:lpstr>Sept 26</vt:lpstr>
      <vt:lpstr>Sept 27</vt:lpstr>
      <vt:lpstr>Sept 28</vt:lpstr>
      <vt:lpstr>Sept 29</vt:lpstr>
      <vt:lpstr>Sept 30</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Sabrina</dc:creator>
  <cp:lastModifiedBy>Schiermeister, Eric</cp:lastModifiedBy>
  <dcterms:created xsi:type="dcterms:W3CDTF">2015-12-30T17:52:54Z</dcterms:created>
  <dcterms:modified xsi:type="dcterms:W3CDTF">2017-09-28T17:30:56Z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