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200" windowWidth="19365" windowHeight="10605" tabRatio="596" firstSheet="21" activeTab="29"/>
  </bookViews>
  <sheets>
    <sheet name="June 1" sheetId="1" r:id="rId1"/>
    <sheet name="June 2" sheetId="2" r:id="rId2"/>
    <sheet name="June 3" sheetId="3" r:id="rId3"/>
    <sheet name="June 4" sheetId="4" r:id="rId4"/>
    <sheet name="June 5" sheetId="5" r:id="rId5"/>
    <sheet name="June 6" sheetId="6" r:id="rId6"/>
    <sheet name="June 7" sheetId="7" r:id="rId7"/>
    <sheet name="June 8" sheetId="8" r:id="rId8"/>
    <sheet name="June 9" sheetId="9" r:id="rId9"/>
    <sheet name="June 10" sheetId="10" r:id="rId10"/>
    <sheet name="June 11" sheetId="11" r:id="rId11"/>
    <sheet name="June 12" sheetId="12" r:id="rId12"/>
    <sheet name="June 13" sheetId="13" r:id="rId13"/>
    <sheet name="June 14" sheetId="14" r:id="rId14"/>
    <sheet name="June 15" sheetId="15" r:id="rId15"/>
    <sheet name="June 16" sheetId="16" r:id="rId16"/>
    <sheet name="June 17" sheetId="17" r:id="rId17"/>
    <sheet name="June 18" sheetId="18" r:id="rId18"/>
    <sheet name="June 19" sheetId="19" r:id="rId19"/>
    <sheet name="June 20" sheetId="20" r:id="rId20"/>
    <sheet name="June 21" sheetId="21" r:id="rId21"/>
    <sheet name="June 22" sheetId="22" r:id="rId22"/>
    <sheet name="June 23" sheetId="23" r:id="rId23"/>
    <sheet name="June 24" sheetId="24" r:id="rId24"/>
    <sheet name="June 25" sheetId="25" r:id="rId25"/>
    <sheet name="June 26" sheetId="26" r:id="rId26"/>
    <sheet name="June 27" sheetId="27" r:id="rId27"/>
    <sheet name="June 28" sheetId="28" r:id="rId28"/>
    <sheet name="June 29" sheetId="29" r:id="rId29"/>
    <sheet name="June 30" sheetId="30" r:id="rId30"/>
  </sheets>
  <definedNames/>
  <calcPr fullCalcOnLoad="1"/>
</workbook>
</file>

<file path=xl/sharedStrings.xml><?xml version="1.0" encoding="utf-8"?>
<sst xmlns="http://schemas.openxmlformats.org/spreadsheetml/2006/main" count="1980" uniqueCount="68">
  <si>
    <t>Western Area Power Administration</t>
  </si>
  <si>
    <t>Rocky Mountain Region</t>
  </si>
  <si>
    <t>Network Integration Transmission Service</t>
  </si>
  <si>
    <t>DNR Daily Undesignation of Network Resources of Resources Designated or Service to Native Load</t>
  </si>
  <si>
    <t>Network Customer</t>
  </si>
  <si>
    <t>Black Hills Power / Cheyenne Light, Fuel and Power</t>
  </si>
  <si>
    <t>Name</t>
  </si>
  <si>
    <t>Phone</t>
  </si>
  <si>
    <t>Today's Date</t>
  </si>
  <si>
    <t>DATE OF UN-DESIGNATION</t>
  </si>
  <si>
    <t>Resource Un-designation Amounts (MW)</t>
  </si>
  <si>
    <t>Resource</t>
  </si>
  <si>
    <t>Designated Capacity</t>
  </si>
  <si>
    <t>HE 0100</t>
  </si>
  <si>
    <t>HE 0200</t>
  </si>
  <si>
    <t>HE 0300</t>
  </si>
  <si>
    <t>HE 0400</t>
  </si>
  <si>
    <t>HE 0500</t>
  </si>
  <si>
    <t>HE 0600</t>
  </si>
  <si>
    <t>HE 0700</t>
  </si>
  <si>
    <t>HE 0800</t>
  </si>
  <si>
    <t>HE 0900</t>
  </si>
  <si>
    <t>HE 1000</t>
  </si>
  <si>
    <t>HE 1100</t>
  </si>
  <si>
    <t>HE 1200</t>
  </si>
  <si>
    <t>HE 1300</t>
  </si>
  <si>
    <t>HE 1400</t>
  </si>
  <si>
    <t>HE 1500</t>
  </si>
  <si>
    <t>HE 1600</t>
  </si>
  <si>
    <t>HE 1700</t>
  </si>
  <si>
    <t>HE 1800</t>
  </si>
  <si>
    <t>HE 1900</t>
  </si>
  <si>
    <t>HE 2000</t>
  </si>
  <si>
    <t>HE 2100</t>
  </si>
  <si>
    <t>HE 2200</t>
  </si>
  <si>
    <t>HE 2300</t>
  </si>
  <si>
    <t>HE 2400</t>
  </si>
  <si>
    <t>BHP COLSTRIP Contract</t>
  </si>
  <si>
    <t>BHP BF CT1</t>
  </si>
  <si>
    <t>BHP BF CT2</t>
  </si>
  <si>
    <t>BHP BF CT3</t>
  </si>
  <si>
    <t>BHP BF CT4</t>
  </si>
  <si>
    <t>BHP LANGE</t>
  </si>
  <si>
    <t>BHP NSS2</t>
  </si>
  <si>
    <t>BHP NSS CT1</t>
  </si>
  <si>
    <t>BHP WYODAK</t>
  </si>
  <si>
    <t>BHP WYGEN 3</t>
  </si>
  <si>
    <t>CLFP WYGEN 1 Contract SGW</t>
  </si>
  <si>
    <t>CLFP WYGEN 2 Contract DJ</t>
  </si>
  <si>
    <t>Happy Jack Wind Farm</t>
  </si>
  <si>
    <t>Silver Sage Wind Farm</t>
  </si>
  <si>
    <t>Total</t>
  </si>
  <si>
    <t>Instructions: Insert the date for un-designation where indicated above.  Hours are indentified along the top row. Specify the resource capacity, in megawatts, to be un-designated for each hour.  Cells left blank shall mean an un-designation amount of zero</t>
  </si>
  <si>
    <t>E-mail Addresses:</t>
  </si>
  <si>
    <t>OASIS Manager:</t>
  </si>
  <si>
    <t>avojdani@wapa.gov</t>
  </si>
  <si>
    <t>RMR Pre-Schedule:</t>
  </si>
  <si>
    <t>RMR-PSCH@wapa.gov</t>
  </si>
  <si>
    <t>By submitting this form, Black Hills Power attests that each resource specified for temporary un-designation herein is currently a designated resource and: (a) Black Hills Power and/or Cheyenne Light, Fuel and Power owns the resource or has committed to</t>
  </si>
  <si>
    <t>purchase power pursuant to an executed contract; and (b) the resource does not include any capacity that is committed for sale to third party load or otherwise cannot be called upon to meet the Network Customer's Network Load on a non-interruptible basis.</t>
  </si>
  <si>
    <t>DJohnston@wapa.gov</t>
  </si>
  <si>
    <t>CLFP CPGS 1</t>
  </si>
  <si>
    <t>BHP CPGS 1</t>
  </si>
  <si>
    <t>CLFP CPGS 2</t>
  </si>
  <si>
    <t>Eric Scherr</t>
  </si>
  <si>
    <t>605-721-2206</t>
  </si>
  <si>
    <t>Shenandoa Manning</t>
  </si>
  <si>
    <t>605-716-3954</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</si>
</sst>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s>
  <fonts count="40">
    <font>
      <sz val="10"/>
      <name val="Arial"/>
      <family val="0"/>
    </font>
    <font>
      <sz val="8"/>
      <name val="Arial"/>
      <family val="2"/>
    </font>
    <font>
      <b/>
      <sz val="10"/>
      <name val="Arial"/>
      <family val="2"/>
    </font>
    <font>
      <sz val="7"/>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5"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32" borderId="7" applyNumberFormat="0" applyFont="0" applyAlignment="0" applyProtection="0"/>
    <xf numFmtId="0" fontId="23"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4">
    <xf numFmtId="0" fontId="0" fillId="0" borderId="0" xfId="0" applyAlignment="1">
      <alignment/>
    </xf>
    <xf numFmtId="0" fontId="0" fillId="0" borderId="10" xfId="0" applyFill="1" applyBorder="1" applyAlignment="1">
      <alignment/>
    </xf>
    <xf numFmtId="0" fontId="0" fillId="0" borderId="11" xfId="0" applyBorder="1" applyAlignment="1">
      <alignment/>
    </xf>
    <xf numFmtId="0" fontId="2" fillId="0" borderId="12" xfId="0" applyFont="1"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Fill="1" applyBorder="1" applyAlignment="1">
      <alignment/>
    </xf>
    <xf numFmtId="0" fontId="2" fillId="0" borderId="0" xfId="0" applyFont="1" applyBorder="1" applyAlignment="1">
      <alignment/>
    </xf>
    <xf numFmtId="0" fontId="0" fillId="0" borderId="15" xfId="0" applyBorder="1" applyAlignment="1">
      <alignment/>
    </xf>
    <xf numFmtId="0" fontId="0" fillId="0" borderId="16" xfId="0" applyBorder="1" applyAlignment="1">
      <alignment/>
    </xf>
    <xf numFmtId="0" fontId="1" fillId="0" borderId="0" xfId="0" applyFont="1" applyBorder="1" applyAlignment="1">
      <alignment wrapText="1"/>
    </xf>
    <xf numFmtId="0" fontId="0" fillId="0" borderId="14" xfId="0" applyBorder="1" applyAlignment="1">
      <alignment/>
    </xf>
    <xf numFmtId="0" fontId="0" fillId="0" borderId="0" xfId="0" applyBorder="1" applyAlignment="1">
      <alignment horizontal="left"/>
    </xf>
    <xf numFmtId="0" fontId="1" fillId="0" borderId="0" xfId="0" applyFont="1" applyBorder="1" applyAlignment="1">
      <alignment horizontal="left" wrapText="1"/>
    </xf>
    <xf numFmtId="0" fontId="1" fillId="0" borderId="15" xfId="0" applyFont="1" applyBorder="1" applyAlignment="1">
      <alignment wrapText="1"/>
    </xf>
    <xf numFmtId="0" fontId="0" fillId="0" borderId="17" xfId="0" applyFill="1" applyBorder="1" applyAlignment="1">
      <alignment/>
    </xf>
    <xf numFmtId="0" fontId="1" fillId="0" borderId="17" xfId="0" applyFont="1" applyBorder="1" applyAlignment="1">
      <alignment horizontal="center" vertical="center"/>
    </xf>
    <xf numFmtId="0" fontId="1" fillId="0" borderId="17" xfId="0" applyFont="1" applyBorder="1" applyAlignment="1">
      <alignment horizontal="center" wrapText="1"/>
    </xf>
    <xf numFmtId="0" fontId="0" fillId="0" borderId="17" xfId="0" applyFill="1" applyBorder="1" applyAlignment="1">
      <alignment horizontal="center"/>
    </xf>
    <xf numFmtId="0" fontId="0" fillId="33" borderId="17" xfId="0" applyFill="1" applyBorder="1" applyAlignment="1">
      <alignment horizontal="center"/>
    </xf>
    <xf numFmtId="0" fontId="0" fillId="0" borderId="0" xfId="0" applyFill="1" applyAlignment="1">
      <alignment/>
    </xf>
    <xf numFmtId="3" fontId="0" fillId="0" borderId="0" xfId="0" applyNumberFormat="1" applyFill="1" applyAlignment="1">
      <alignment/>
    </xf>
    <xf numFmtId="0" fontId="0" fillId="0" borderId="16" xfId="0" applyFill="1" applyBorder="1" applyAlignment="1">
      <alignment/>
    </xf>
    <xf numFmtId="0" fontId="0" fillId="0" borderId="17" xfId="0" applyBorder="1" applyAlignment="1">
      <alignment horizontal="center"/>
    </xf>
    <xf numFmtId="0" fontId="0" fillId="0" borderId="0" xfId="0" applyAlignment="1">
      <alignment horizontal="center"/>
    </xf>
    <xf numFmtId="0" fontId="1" fillId="0" borderId="0" xfId="0" applyFont="1" applyAlignment="1">
      <alignment/>
    </xf>
    <xf numFmtId="0" fontId="0" fillId="0" borderId="17" xfId="0" applyFont="1" applyFill="1" applyBorder="1" applyAlignment="1">
      <alignment/>
    </xf>
    <xf numFmtId="0" fontId="23" fillId="0" borderId="0" xfId="60">
      <alignment/>
      <protection/>
    </xf>
    <xf numFmtId="0" fontId="23" fillId="0" borderId="0" xfId="61">
      <alignment/>
      <protection/>
    </xf>
    <xf numFmtId="0" fontId="23" fillId="0" borderId="0" xfId="59">
      <alignment/>
      <protection/>
    </xf>
    <xf numFmtId="14" fontId="0" fillId="33" borderId="17" xfId="0" applyNumberFormat="1" applyFill="1" applyBorder="1" applyAlignment="1">
      <alignment horizontal="left"/>
    </xf>
    <xf numFmtId="0" fontId="0" fillId="0" borderId="1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1" fillId="0" borderId="14" xfId="0" applyFont="1" applyFill="1" applyBorder="1" applyAlignment="1">
      <alignment horizontal="left" wrapText="1"/>
    </xf>
    <xf numFmtId="0" fontId="1" fillId="0" borderId="0" xfId="0" applyFont="1" applyFill="1" applyBorder="1" applyAlignment="1">
      <alignment horizontal="left" wrapText="1"/>
    </xf>
    <xf numFmtId="0" fontId="1" fillId="0" borderId="15" xfId="0" applyFont="1" applyFill="1" applyBorder="1" applyAlignment="1">
      <alignment horizontal="left" wrapText="1"/>
    </xf>
    <xf numFmtId="0" fontId="1" fillId="0" borderId="18" xfId="0" applyFont="1" applyFill="1" applyBorder="1" applyAlignment="1">
      <alignment horizontal="left" wrapText="1"/>
    </xf>
    <xf numFmtId="0" fontId="1" fillId="0" borderId="19" xfId="0" applyFont="1" applyFill="1" applyBorder="1" applyAlignment="1">
      <alignment horizontal="left" wrapText="1"/>
    </xf>
    <xf numFmtId="0" fontId="1" fillId="0" borderId="20" xfId="0" applyFont="1" applyFill="1" applyBorder="1" applyAlignment="1">
      <alignment horizontal="left" wrapText="1"/>
    </xf>
    <xf numFmtId="0" fontId="0" fillId="33" borderId="17" xfId="0" applyFill="1" applyBorder="1" applyAlignment="1">
      <alignment horizontal="left"/>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21" xfId="0" applyFont="1" applyBorder="1" applyAlignment="1">
      <alignment vertical="center" wrapText="1"/>
    </xf>
    <xf numFmtId="0" fontId="3" fillId="0" borderId="14" xfId="0" applyFont="1" applyBorder="1" applyAlignment="1">
      <alignment vertical="center" wrapText="1"/>
    </xf>
    <xf numFmtId="0" fontId="3" fillId="0" borderId="0" xfId="0" applyFont="1" applyBorder="1" applyAlignment="1">
      <alignment vertical="center" wrapText="1"/>
    </xf>
    <xf numFmtId="0" fontId="3" fillId="0" borderId="15" xfId="0" applyFont="1" applyBorder="1" applyAlignment="1">
      <alignment vertical="center" wrapText="1"/>
    </xf>
    <xf numFmtId="0" fontId="0" fillId="33" borderId="16" xfId="0" applyFont="1" applyFill="1" applyBorder="1" applyAlignment="1">
      <alignment horizontal="left"/>
    </xf>
    <xf numFmtId="0" fontId="0" fillId="33" borderId="12" xfId="0" applyFont="1" applyFill="1" applyBorder="1" applyAlignment="1">
      <alignment horizontal="left"/>
    </xf>
    <xf numFmtId="0" fontId="0" fillId="33" borderId="13" xfId="0" applyFont="1" applyFill="1" applyBorder="1" applyAlignment="1">
      <alignment horizontal="left"/>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Nov 06" xfId="59"/>
    <cellStyle name="Normal_Sept 24" xfId="60"/>
    <cellStyle name="Normal_Sept 25" xfId="61"/>
    <cellStyle name="Note" xfId="62"/>
    <cellStyle name="Note 2" xfId="63"/>
    <cellStyle name="Output" xfId="64"/>
    <cellStyle name="Percent" xfId="65"/>
    <cellStyle name="Title" xfId="66"/>
    <cellStyle name="Total" xfId="67"/>
    <cellStyle name="Warning Text" xfId="68"/>
  </cellStyles>
  <dxfs count="330">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71"/>
  <sheetViews>
    <sheetView zoomScalePageLayoutView="0" workbookViewId="0" topLeftCell="A1">
      <selection activeCell="D17" sqref="D17:AA3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42153</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42156</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45</v>
      </c>
      <c r="O22" s="20">
        <v>25</v>
      </c>
      <c r="P22" s="20">
        <v>0</v>
      </c>
      <c r="Q22" s="20">
        <v>0</v>
      </c>
      <c r="R22" s="20">
        <v>0</v>
      </c>
      <c r="S22" s="20">
        <v>0</v>
      </c>
      <c r="T22" s="20">
        <v>0</v>
      </c>
      <c r="U22" s="20">
        <v>0</v>
      </c>
      <c r="V22" s="20">
        <v>20</v>
      </c>
      <c r="W22" s="20">
        <v>15</v>
      </c>
      <c r="X22" s="20">
        <v>40</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22</v>
      </c>
      <c r="E26" s="20">
        <v>43</v>
      </c>
      <c r="F26" s="20">
        <v>53</v>
      </c>
      <c r="G26" s="20">
        <v>59</v>
      </c>
      <c r="H26" s="20">
        <v>60</v>
      </c>
      <c r="I26" s="20">
        <v>51</v>
      </c>
      <c r="J26" s="20">
        <v>9</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27</v>
      </c>
      <c r="E34" s="20">
        <v>26</v>
      </c>
      <c r="F34" s="20">
        <v>25</v>
      </c>
      <c r="G34" s="20">
        <v>23</v>
      </c>
      <c r="H34" s="20">
        <v>20</v>
      </c>
      <c r="I34" s="20">
        <v>16</v>
      </c>
      <c r="J34" s="20">
        <v>17</v>
      </c>
      <c r="K34" s="20">
        <v>23</v>
      </c>
      <c r="L34" s="20">
        <v>26</v>
      </c>
      <c r="M34" s="20">
        <v>29</v>
      </c>
      <c r="N34" s="20">
        <v>30</v>
      </c>
      <c r="O34" s="20">
        <v>30</v>
      </c>
      <c r="P34" s="20">
        <v>30</v>
      </c>
      <c r="Q34" s="20">
        <v>30</v>
      </c>
      <c r="R34" s="20">
        <v>30</v>
      </c>
      <c r="S34" s="20">
        <v>30</v>
      </c>
      <c r="T34" s="20">
        <v>30</v>
      </c>
      <c r="U34" s="20">
        <v>30</v>
      </c>
      <c r="V34" s="20">
        <v>30</v>
      </c>
      <c r="W34" s="20">
        <v>29</v>
      </c>
      <c r="X34" s="20">
        <v>28</v>
      </c>
      <c r="Y34" s="20">
        <v>27</v>
      </c>
      <c r="Z34" s="20">
        <v>26</v>
      </c>
      <c r="AA34" s="20">
        <v>25</v>
      </c>
    </row>
    <row r="35" spans="1:27" s="21" customFormat="1" ht="12.75">
      <c r="A35" s="19">
        <f>+A34+1</f>
        <v>17</v>
      </c>
      <c r="B35" s="16" t="s">
        <v>50</v>
      </c>
      <c r="C35" s="19">
        <v>30</v>
      </c>
      <c r="D35" s="20">
        <v>26</v>
      </c>
      <c r="E35" s="20">
        <v>25</v>
      </c>
      <c r="F35" s="20">
        <v>24</v>
      </c>
      <c r="G35" s="20">
        <v>22</v>
      </c>
      <c r="H35" s="20">
        <v>18</v>
      </c>
      <c r="I35" s="20">
        <v>14</v>
      </c>
      <c r="J35" s="20">
        <v>15</v>
      </c>
      <c r="K35" s="20">
        <v>21</v>
      </c>
      <c r="L35" s="20">
        <v>25</v>
      </c>
      <c r="M35" s="20">
        <v>28</v>
      </c>
      <c r="N35" s="20">
        <v>30</v>
      </c>
      <c r="O35" s="20">
        <v>30</v>
      </c>
      <c r="P35" s="20">
        <v>30</v>
      </c>
      <c r="Q35" s="20">
        <v>30</v>
      </c>
      <c r="R35" s="20">
        <v>30</v>
      </c>
      <c r="S35" s="20">
        <v>30</v>
      </c>
      <c r="T35" s="20">
        <v>30</v>
      </c>
      <c r="U35" s="20">
        <v>30</v>
      </c>
      <c r="V35" s="20">
        <v>30</v>
      </c>
      <c r="W35" s="20">
        <v>29</v>
      </c>
      <c r="X35" s="20">
        <v>28</v>
      </c>
      <c r="Y35" s="20">
        <v>26</v>
      </c>
      <c r="Z35" s="20">
        <v>25</v>
      </c>
      <c r="AA35" s="20">
        <v>24</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257</v>
      </c>
      <c r="E37" s="24">
        <f t="shared" si="1"/>
        <v>276</v>
      </c>
      <c r="F37" s="24">
        <f t="shared" si="1"/>
        <v>284</v>
      </c>
      <c r="G37" s="24">
        <f t="shared" si="1"/>
        <v>286</v>
      </c>
      <c r="H37" s="24">
        <f t="shared" si="1"/>
        <v>280</v>
      </c>
      <c r="I37" s="24">
        <f t="shared" si="1"/>
        <v>263</v>
      </c>
      <c r="J37" s="24">
        <f t="shared" si="1"/>
        <v>223</v>
      </c>
      <c r="K37" s="24">
        <f t="shared" si="1"/>
        <v>226</v>
      </c>
      <c r="L37" s="24">
        <f t="shared" si="1"/>
        <v>233</v>
      </c>
      <c r="M37" s="24">
        <f t="shared" si="1"/>
        <v>239</v>
      </c>
      <c r="N37" s="24">
        <f t="shared" si="1"/>
        <v>232</v>
      </c>
      <c r="O37" s="24">
        <f t="shared" si="1"/>
        <v>212</v>
      </c>
      <c r="P37" s="24">
        <f t="shared" si="1"/>
        <v>187</v>
      </c>
      <c r="Q37" s="24">
        <f t="shared" si="1"/>
        <v>187</v>
      </c>
      <c r="R37" s="24">
        <f t="shared" si="1"/>
        <v>187</v>
      </c>
      <c r="S37" s="24">
        <f t="shared" si="1"/>
        <v>187</v>
      </c>
      <c r="T37" s="24">
        <f t="shared" si="1"/>
        <v>187</v>
      </c>
      <c r="U37" s="24">
        <f t="shared" si="1"/>
        <v>187</v>
      </c>
      <c r="V37" s="24">
        <f t="shared" si="1"/>
        <v>207</v>
      </c>
      <c r="W37" s="24">
        <f t="shared" si="1"/>
        <v>200</v>
      </c>
      <c r="X37" s="24">
        <f t="shared" si="1"/>
        <v>223</v>
      </c>
      <c r="Y37" s="24">
        <f t="shared" si="1"/>
        <v>235</v>
      </c>
      <c r="Z37" s="24">
        <f t="shared" si="1"/>
        <v>233</v>
      </c>
      <c r="AA37" s="24">
        <f t="shared" si="1"/>
        <v>231</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AB71"/>
  <sheetViews>
    <sheetView zoomScalePageLayoutView="0" workbookViewId="0" topLeftCell="A4">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67</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42164</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42165</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0</v>
      </c>
      <c r="E26" s="20">
        <v>0</v>
      </c>
      <c r="F26" s="20">
        <v>7</v>
      </c>
      <c r="G26" s="20">
        <v>11</v>
      </c>
      <c r="H26" s="20">
        <v>8</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29</v>
      </c>
      <c r="E34" s="20">
        <v>29</v>
      </c>
      <c r="F34" s="20">
        <v>30</v>
      </c>
      <c r="G34" s="20">
        <v>30</v>
      </c>
      <c r="H34" s="20">
        <v>30</v>
      </c>
      <c r="I34" s="20">
        <v>30</v>
      </c>
      <c r="J34" s="20">
        <v>29</v>
      </c>
      <c r="K34" s="20">
        <v>29</v>
      </c>
      <c r="L34" s="20">
        <v>29</v>
      </c>
      <c r="M34" s="20">
        <v>29</v>
      </c>
      <c r="N34" s="20">
        <v>29</v>
      </c>
      <c r="O34" s="20">
        <v>28</v>
      </c>
      <c r="P34" s="20">
        <v>29</v>
      </c>
      <c r="Q34" s="20">
        <v>29</v>
      </c>
      <c r="R34" s="20">
        <v>30</v>
      </c>
      <c r="S34" s="20">
        <v>29</v>
      </c>
      <c r="T34" s="20">
        <v>28</v>
      </c>
      <c r="U34" s="20">
        <v>27</v>
      </c>
      <c r="V34" s="20">
        <v>26</v>
      </c>
      <c r="W34" s="20">
        <v>26</v>
      </c>
      <c r="X34" s="20">
        <v>26</v>
      </c>
      <c r="Y34" s="20">
        <v>26</v>
      </c>
      <c r="Z34" s="20">
        <v>26</v>
      </c>
      <c r="AA34" s="20">
        <v>26</v>
      </c>
    </row>
    <row r="35" spans="1:27" s="21" customFormat="1" ht="12.75">
      <c r="A35" s="19">
        <f>+A34+1</f>
        <v>17</v>
      </c>
      <c r="B35" s="16" t="s">
        <v>50</v>
      </c>
      <c r="C35" s="19">
        <v>30</v>
      </c>
      <c r="D35" s="20">
        <v>28</v>
      </c>
      <c r="E35" s="20">
        <v>29</v>
      </c>
      <c r="F35" s="20">
        <v>29</v>
      </c>
      <c r="G35" s="20">
        <v>29</v>
      </c>
      <c r="H35" s="20">
        <v>29</v>
      </c>
      <c r="I35" s="20">
        <v>29</v>
      </c>
      <c r="J35" s="20">
        <v>29</v>
      </c>
      <c r="K35" s="20">
        <v>29</v>
      </c>
      <c r="L35" s="20">
        <v>29</v>
      </c>
      <c r="M35" s="20">
        <v>29</v>
      </c>
      <c r="N35" s="20">
        <v>29</v>
      </c>
      <c r="O35" s="20">
        <v>29</v>
      </c>
      <c r="P35" s="20">
        <v>29</v>
      </c>
      <c r="Q35" s="20">
        <v>29</v>
      </c>
      <c r="R35" s="20">
        <v>30</v>
      </c>
      <c r="S35" s="20">
        <v>29</v>
      </c>
      <c r="T35" s="20">
        <v>28</v>
      </c>
      <c r="U35" s="20">
        <v>26</v>
      </c>
      <c r="V35" s="20">
        <v>25</v>
      </c>
      <c r="W35" s="20">
        <v>26</v>
      </c>
      <c r="X35" s="20">
        <v>26</v>
      </c>
      <c r="Y35" s="20">
        <v>26</v>
      </c>
      <c r="Z35" s="20">
        <v>26</v>
      </c>
      <c r="AA35" s="20">
        <v>25</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239</v>
      </c>
      <c r="E37" s="24">
        <f t="shared" si="1"/>
        <v>240</v>
      </c>
      <c r="F37" s="24">
        <f t="shared" si="1"/>
        <v>248</v>
      </c>
      <c r="G37" s="24">
        <f t="shared" si="1"/>
        <v>252</v>
      </c>
      <c r="H37" s="24">
        <f t="shared" si="1"/>
        <v>249</v>
      </c>
      <c r="I37" s="24">
        <f t="shared" si="1"/>
        <v>241</v>
      </c>
      <c r="J37" s="24">
        <f t="shared" si="1"/>
        <v>240</v>
      </c>
      <c r="K37" s="24">
        <f t="shared" si="1"/>
        <v>240</v>
      </c>
      <c r="L37" s="24">
        <f t="shared" si="1"/>
        <v>240</v>
      </c>
      <c r="M37" s="24">
        <f t="shared" si="1"/>
        <v>240</v>
      </c>
      <c r="N37" s="24">
        <f t="shared" si="1"/>
        <v>240</v>
      </c>
      <c r="O37" s="24">
        <f t="shared" si="1"/>
        <v>239</v>
      </c>
      <c r="P37" s="24">
        <f t="shared" si="1"/>
        <v>240</v>
      </c>
      <c r="Q37" s="24">
        <f t="shared" si="1"/>
        <v>240</v>
      </c>
      <c r="R37" s="24">
        <f t="shared" si="1"/>
        <v>242</v>
      </c>
      <c r="S37" s="24">
        <f t="shared" si="1"/>
        <v>240</v>
      </c>
      <c r="T37" s="24">
        <f t="shared" si="1"/>
        <v>238</v>
      </c>
      <c r="U37" s="24">
        <f t="shared" si="1"/>
        <v>235</v>
      </c>
      <c r="V37" s="24">
        <f t="shared" si="1"/>
        <v>233</v>
      </c>
      <c r="W37" s="24">
        <f t="shared" si="1"/>
        <v>234</v>
      </c>
      <c r="X37" s="24">
        <f t="shared" si="1"/>
        <v>234</v>
      </c>
      <c r="Y37" s="24">
        <f t="shared" si="1"/>
        <v>234</v>
      </c>
      <c r="Z37" s="24">
        <f t="shared" si="1"/>
        <v>234</v>
      </c>
      <c r="AA37" s="24">
        <f t="shared" si="1"/>
        <v>233</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AB71"/>
  <sheetViews>
    <sheetView zoomScalePageLayoutView="0" workbookViewId="0" topLeftCell="A4">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67</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42165</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42166</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39</v>
      </c>
      <c r="E26" s="20">
        <v>45</v>
      </c>
      <c r="F26" s="20">
        <v>56</v>
      </c>
      <c r="G26" s="20">
        <v>56</v>
      </c>
      <c r="H26" s="20">
        <v>47</v>
      </c>
      <c r="I26" s="20">
        <v>27</v>
      </c>
      <c r="J26" s="20">
        <v>6</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9</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13</v>
      </c>
      <c r="E34" s="20">
        <v>13</v>
      </c>
      <c r="F34" s="20">
        <v>13</v>
      </c>
      <c r="G34" s="20">
        <v>14</v>
      </c>
      <c r="H34" s="20">
        <v>16</v>
      </c>
      <c r="I34" s="20">
        <v>19</v>
      </c>
      <c r="J34" s="20">
        <v>21</v>
      </c>
      <c r="K34" s="20">
        <v>21</v>
      </c>
      <c r="L34" s="20">
        <v>22</v>
      </c>
      <c r="M34" s="20">
        <v>24</v>
      </c>
      <c r="N34" s="20">
        <v>25</v>
      </c>
      <c r="O34" s="20">
        <v>26</v>
      </c>
      <c r="P34" s="20">
        <v>26</v>
      </c>
      <c r="Q34" s="20">
        <v>24</v>
      </c>
      <c r="R34" s="20">
        <v>23</v>
      </c>
      <c r="S34" s="20">
        <v>22</v>
      </c>
      <c r="T34" s="20">
        <v>22</v>
      </c>
      <c r="U34" s="20">
        <v>22</v>
      </c>
      <c r="V34" s="20">
        <v>23</v>
      </c>
      <c r="W34" s="20">
        <v>24</v>
      </c>
      <c r="X34" s="20">
        <v>25</v>
      </c>
      <c r="Y34" s="20">
        <v>26</v>
      </c>
      <c r="Z34" s="20">
        <v>28</v>
      </c>
      <c r="AA34" s="20">
        <v>29</v>
      </c>
    </row>
    <row r="35" spans="1:27" s="21" customFormat="1" ht="12.75">
      <c r="A35" s="19">
        <f>+A34+1</f>
        <v>17</v>
      </c>
      <c r="B35" s="16" t="s">
        <v>50</v>
      </c>
      <c r="C35" s="19">
        <v>30</v>
      </c>
      <c r="D35" s="20">
        <v>10</v>
      </c>
      <c r="E35" s="20">
        <v>10</v>
      </c>
      <c r="F35" s="20">
        <v>9</v>
      </c>
      <c r="G35" s="20">
        <v>10</v>
      </c>
      <c r="H35" s="20">
        <v>12</v>
      </c>
      <c r="I35" s="20">
        <v>15</v>
      </c>
      <c r="J35" s="20">
        <v>17</v>
      </c>
      <c r="K35" s="20">
        <v>19</v>
      </c>
      <c r="L35" s="20">
        <v>20</v>
      </c>
      <c r="M35" s="20">
        <v>22</v>
      </c>
      <c r="N35" s="20">
        <v>24</v>
      </c>
      <c r="O35" s="20">
        <v>26</v>
      </c>
      <c r="P35" s="20">
        <v>25</v>
      </c>
      <c r="Q35" s="20">
        <v>24</v>
      </c>
      <c r="R35" s="20">
        <v>22</v>
      </c>
      <c r="S35" s="20">
        <v>21</v>
      </c>
      <c r="T35" s="20">
        <v>21</v>
      </c>
      <c r="U35" s="20">
        <v>21</v>
      </c>
      <c r="V35" s="20">
        <v>22</v>
      </c>
      <c r="W35" s="20">
        <v>23</v>
      </c>
      <c r="X35" s="20">
        <v>25</v>
      </c>
      <c r="Y35" s="20">
        <v>26</v>
      </c>
      <c r="Z35" s="20">
        <v>27</v>
      </c>
      <c r="AA35" s="20">
        <v>29</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244</v>
      </c>
      <c r="E37" s="24">
        <f t="shared" si="1"/>
        <v>250</v>
      </c>
      <c r="F37" s="24">
        <f t="shared" si="1"/>
        <v>260</v>
      </c>
      <c r="G37" s="24">
        <f t="shared" si="1"/>
        <v>262</v>
      </c>
      <c r="H37" s="24">
        <f t="shared" si="1"/>
        <v>257</v>
      </c>
      <c r="I37" s="24">
        <f t="shared" si="1"/>
        <v>243</v>
      </c>
      <c r="J37" s="24">
        <f t="shared" si="1"/>
        <v>226</v>
      </c>
      <c r="K37" s="24">
        <f t="shared" si="1"/>
        <v>222</v>
      </c>
      <c r="L37" s="24">
        <f t="shared" si="1"/>
        <v>224</v>
      </c>
      <c r="M37" s="24">
        <f t="shared" si="1"/>
        <v>228</v>
      </c>
      <c r="N37" s="24">
        <f t="shared" si="1"/>
        <v>231</v>
      </c>
      <c r="O37" s="24">
        <f t="shared" si="1"/>
        <v>234</v>
      </c>
      <c r="P37" s="24">
        <f t="shared" si="1"/>
        <v>233</v>
      </c>
      <c r="Q37" s="24">
        <f t="shared" si="1"/>
        <v>230</v>
      </c>
      <c r="R37" s="24">
        <f t="shared" si="1"/>
        <v>227</v>
      </c>
      <c r="S37" s="24">
        <f t="shared" si="1"/>
        <v>225</v>
      </c>
      <c r="T37" s="24">
        <f t="shared" si="1"/>
        <v>225</v>
      </c>
      <c r="U37" s="24">
        <f t="shared" si="1"/>
        <v>225</v>
      </c>
      <c r="V37" s="24">
        <f t="shared" si="1"/>
        <v>227</v>
      </c>
      <c r="W37" s="24">
        <f t="shared" si="1"/>
        <v>229</v>
      </c>
      <c r="X37" s="24">
        <f t="shared" si="1"/>
        <v>232</v>
      </c>
      <c r="Y37" s="24">
        <f t="shared" si="1"/>
        <v>234</v>
      </c>
      <c r="Z37" s="24">
        <f t="shared" si="1"/>
        <v>237</v>
      </c>
      <c r="AA37" s="24">
        <f t="shared" si="1"/>
        <v>249</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AB71"/>
  <sheetViews>
    <sheetView zoomScalePageLayoutView="0" workbookViewId="0" topLeftCell="A4">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67</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42166</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42167</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23</v>
      </c>
      <c r="E26" s="20">
        <v>29</v>
      </c>
      <c r="F26" s="20">
        <v>37</v>
      </c>
      <c r="G26" s="20">
        <v>39</v>
      </c>
      <c r="H26" s="20">
        <v>34</v>
      </c>
      <c r="I26" s="20">
        <v>21</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11</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30</v>
      </c>
      <c r="E34" s="20">
        <v>30</v>
      </c>
      <c r="F34" s="20">
        <v>30</v>
      </c>
      <c r="G34" s="20">
        <v>30</v>
      </c>
      <c r="H34" s="20">
        <v>30</v>
      </c>
      <c r="I34" s="20">
        <v>30</v>
      </c>
      <c r="J34" s="20">
        <v>30</v>
      </c>
      <c r="K34" s="20">
        <v>30</v>
      </c>
      <c r="L34" s="20">
        <v>30</v>
      </c>
      <c r="M34" s="20">
        <v>30</v>
      </c>
      <c r="N34" s="20">
        <v>30</v>
      </c>
      <c r="O34" s="20">
        <v>30</v>
      </c>
      <c r="P34" s="20">
        <v>30</v>
      </c>
      <c r="Q34" s="20">
        <v>30</v>
      </c>
      <c r="R34" s="20">
        <v>30</v>
      </c>
      <c r="S34" s="20">
        <v>30</v>
      </c>
      <c r="T34" s="20">
        <v>29</v>
      </c>
      <c r="U34" s="20">
        <v>29</v>
      </c>
      <c r="V34" s="20">
        <v>27</v>
      </c>
      <c r="W34" s="20">
        <v>27</v>
      </c>
      <c r="X34" s="20">
        <v>27</v>
      </c>
      <c r="Y34" s="20">
        <v>26</v>
      </c>
      <c r="Z34" s="20">
        <v>26</v>
      </c>
      <c r="AA34" s="20">
        <v>26</v>
      </c>
    </row>
    <row r="35" spans="1:27" s="21" customFormat="1" ht="12.75">
      <c r="A35" s="19">
        <f>+A34+1</f>
        <v>17</v>
      </c>
      <c r="B35" s="16" t="s">
        <v>50</v>
      </c>
      <c r="C35" s="19">
        <v>30</v>
      </c>
      <c r="D35" s="20">
        <v>30</v>
      </c>
      <c r="E35" s="20">
        <v>30</v>
      </c>
      <c r="F35" s="20">
        <v>30</v>
      </c>
      <c r="G35" s="20">
        <v>30</v>
      </c>
      <c r="H35" s="20">
        <v>30</v>
      </c>
      <c r="I35" s="20">
        <v>30</v>
      </c>
      <c r="J35" s="20">
        <v>30</v>
      </c>
      <c r="K35" s="20">
        <v>30</v>
      </c>
      <c r="L35" s="20">
        <v>30</v>
      </c>
      <c r="M35" s="20">
        <v>30</v>
      </c>
      <c r="N35" s="20">
        <v>30</v>
      </c>
      <c r="O35" s="20">
        <v>30</v>
      </c>
      <c r="P35" s="20">
        <v>30</v>
      </c>
      <c r="Q35" s="20">
        <v>30</v>
      </c>
      <c r="R35" s="20">
        <v>30</v>
      </c>
      <c r="S35" s="20">
        <v>29</v>
      </c>
      <c r="T35" s="20">
        <v>28</v>
      </c>
      <c r="U35" s="20">
        <v>27</v>
      </c>
      <c r="V35" s="20">
        <v>27</v>
      </c>
      <c r="W35" s="20">
        <v>27</v>
      </c>
      <c r="X35" s="20">
        <v>27</v>
      </c>
      <c r="Y35" s="20">
        <v>26</v>
      </c>
      <c r="Z35" s="20">
        <v>26</v>
      </c>
      <c r="AA35" s="20">
        <v>26</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265</v>
      </c>
      <c r="E37" s="24">
        <f t="shared" si="1"/>
        <v>271</v>
      </c>
      <c r="F37" s="24">
        <f t="shared" si="1"/>
        <v>279</v>
      </c>
      <c r="G37" s="24">
        <f t="shared" si="1"/>
        <v>281</v>
      </c>
      <c r="H37" s="24">
        <f t="shared" si="1"/>
        <v>276</v>
      </c>
      <c r="I37" s="24">
        <f t="shared" si="1"/>
        <v>263</v>
      </c>
      <c r="J37" s="24">
        <f t="shared" si="1"/>
        <v>242</v>
      </c>
      <c r="K37" s="24">
        <f t="shared" si="1"/>
        <v>242</v>
      </c>
      <c r="L37" s="24">
        <f t="shared" si="1"/>
        <v>242</v>
      </c>
      <c r="M37" s="24">
        <f t="shared" si="1"/>
        <v>242</v>
      </c>
      <c r="N37" s="24">
        <f t="shared" si="1"/>
        <v>242</v>
      </c>
      <c r="O37" s="24">
        <f t="shared" si="1"/>
        <v>242</v>
      </c>
      <c r="P37" s="24">
        <f t="shared" si="1"/>
        <v>242</v>
      </c>
      <c r="Q37" s="24">
        <f t="shared" si="1"/>
        <v>242</v>
      </c>
      <c r="R37" s="24">
        <f t="shared" si="1"/>
        <v>242</v>
      </c>
      <c r="S37" s="24">
        <f t="shared" si="1"/>
        <v>241</v>
      </c>
      <c r="T37" s="24">
        <f t="shared" si="1"/>
        <v>239</v>
      </c>
      <c r="U37" s="24">
        <f t="shared" si="1"/>
        <v>238</v>
      </c>
      <c r="V37" s="24">
        <f t="shared" si="1"/>
        <v>236</v>
      </c>
      <c r="W37" s="24">
        <f t="shared" si="1"/>
        <v>236</v>
      </c>
      <c r="X37" s="24">
        <f t="shared" si="1"/>
        <v>236</v>
      </c>
      <c r="Y37" s="24">
        <f t="shared" si="1"/>
        <v>234</v>
      </c>
      <c r="Z37" s="24">
        <f t="shared" si="1"/>
        <v>234</v>
      </c>
      <c r="AA37" s="24">
        <f t="shared" si="1"/>
        <v>245</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A1:AB71"/>
  <sheetViews>
    <sheetView zoomScalePageLayoutView="0" workbookViewId="0" topLeftCell="A4">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67</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42166</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42168</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29</v>
      </c>
      <c r="E26" s="20">
        <v>36</v>
      </c>
      <c r="F26" s="20">
        <v>43</v>
      </c>
      <c r="G26" s="20">
        <v>46</v>
      </c>
      <c r="H26" s="20">
        <v>45</v>
      </c>
      <c r="I26" s="20">
        <v>43</v>
      </c>
      <c r="J26" s="20">
        <v>33</v>
      </c>
      <c r="K26" s="20">
        <v>22</v>
      </c>
      <c r="L26" s="20">
        <v>0</v>
      </c>
      <c r="M26" s="20">
        <v>0</v>
      </c>
      <c r="N26" s="20">
        <v>0</v>
      </c>
      <c r="O26" s="20">
        <v>0</v>
      </c>
      <c r="P26" s="20">
        <v>0</v>
      </c>
      <c r="Q26" s="20">
        <v>0</v>
      </c>
      <c r="R26" s="20">
        <v>0</v>
      </c>
      <c r="S26" s="20">
        <v>0</v>
      </c>
      <c r="T26" s="20">
        <v>0</v>
      </c>
      <c r="U26" s="20">
        <v>0</v>
      </c>
      <c r="V26" s="20">
        <v>0</v>
      </c>
      <c r="W26" s="20">
        <v>0</v>
      </c>
      <c r="X26" s="20">
        <v>0</v>
      </c>
      <c r="Y26" s="20">
        <v>0</v>
      </c>
      <c r="Z26" s="20">
        <v>0</v>
      </c>
      <c r="AA26" s="20">
        <v>3</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26</v>
      </c>
      <c r="E34" s="20">
        <v>26</v>
      </c>
      <c r="F34" s="20">
        <v>27</v>
      </c>
      <c r="G34" s="20">
        <v>28</v>
      </c>
      <c r="H34" s="20">
        <v>28</v>
      </c>
      <c r="I34" s="20">
        <v>28</v>
      </c>
      <c r="J34" s="20">
        <v>28</v>
      </c>
      <c r="K34" s="20">
        <v>29</v>
      </c>
      <c r="L34" s="20">
        <v>30</v>
      </c>
      <c r="M34" s="20">
        <v>30</v>
      </c>
      <c r="N34" s="20">
        <v>30</v>
      </c>
      <c r="O34" s="20">
        <v>30</v>
      </c>
      <c r="P34" s="20">
        <v>30</v>
      </c>
      <c r="Q34" s="20">
        <v>30</v>
      </c>
      <c r="R34" s="20">
        <v>30</v>
      </c>
      <c r="S34" s="20">
        <v>30</v>
      </c>
      <c r="T34" s="20">
        <v>30</v>
      </c>
      <c r="U34" s="20">
        <v>30</v>
      </c>
      <c r="V34" s="20">
        <v>30</v>
      </c>
      <c r="W34" s="20">
        <v>30</v>
      </c>
      <c r="X34" s="20">
        <v>30</v>
      </c>
      <c r="Y34" s="20">
        <v>30</v>
      </c>
      <c r="Z34" s="20">
        <v>30</v>
      </c>
      <c r="AA34" s="20">
        <v>30</v>
      </c>
    </row>
    <row r="35" spans="1:27" s="21" customFormat="1" ht="12.75">
      <c r="A35" s="19">
        <f>+A34+1</f>
        <v>17</v>
      </c>
      <c r="B35" s="16" t="s">
        <v>50</v>
      </c>
      <c r="C35" s="19">
        <v>30</v>
      </c>
      <c r="D35" s="20">
        <v>26</v>
      </c>
      <c r="E35" s="20">
        <v>27</v>
      </c>
      <c r="F35" s="20">
        <v>28</v>
      </c>
      <c r="G35" s="20">
        <v>28</v>
      </c>
      <c r="H35" s="20">
        <v>28</v>
      </c>
      <c r="I35" s="20">
        <v>28</v>
      </c>
      <c r="J35" s="20">
        <v>29</v>
      </c>
      <c r="K35" s="20">
        <v>30</v>
      </c>
      <c r="L35" s="20">
        <v>30</v>
      </c>
      <c r="M35" s="20">
        <v>30</v>
      </c>
      <c r="N35" s="20">
        <v>30</v>
      </c>
      <c r="O35" s="20">
        <v>30</v>
      </c>
      <c r="P35" s="20">
        <v>30</v>
      </c>
      <c r="Q35" s="20">
        <v>30</v>
      </c>
      <c r="R35" s="20">
        <v>30</v>
      </c>
      <c r="S35" s="20">
        <v>30</v>
      </c>
      <c r="T35" s="20">
        <v>30</v>
      </c>
      <c r="U35" s="20">
        <v>30</v>
      </c>
      <c r="V35" s="20">
        <v>30</v>
      </c>
      <c r="W35" s="20">
        <v>30</v>
      </c>
      <c r="X35" s="20">
        <v>30</v>
      </c>
      <c r="Y35" s="20">
        <v>30</v>
      </c>
      <c r="Z35" s="20">
        <v>30</v>
      </c>
      <c r="AA35" s="20">
        <v>29</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263</v>
      </c>
      <c r="E37" s="24">
        <f t="shared" si="1"/>
        <v>271</v>
      </c>
      <c r="F37" s="24">
        <f t="shared" si="1"/>
        <v>280</v>
      </c>
      <c r="G37" s="24">
        <f t="shared" si="1"/>
        <v>284</v>
      </c>
      <c r="H37" s="24">
        <f t="shared" si="1"/>
        <v>283</v>
      </c>
      <c r="I37" s="24">
        <f t="shared" si="1"/>
        <v>281</v>
      </c>
      <c r="J37" s="24">
        <f t="shared" si="1"/>
        <v>272</v>
      </c>
      <c r="K37" s="24">
        <f t="shared" si="1"/>
        <v>263</v>
      </c>
      <c r="L37" s="24">
        <f t="shared" si="1"/>
        <v>242</v>
      </c>
      <c r="M37" s="24">
        <f t="shared" si="1"/>
        <v>242</v>
      </c>
      <c r="N37" s="24">
        <f t="shared" si="1"/>
        <v>242</v>
      </c>
      <c r="O37" s="24">
        <f t="shared" si="1"/>
        <v>242</v>
      </c>
      <c r="P37" s="24">
        <f t="shared" si="1"/>
        <v>242</v>
      </c>
      <c r="Q37" s="24">
        <f t="shared" si="1"/>
        <v>242</v>
      </c>
      <c r="R37" s="24">
        <f t="shared" si="1"/>
        <v>242</v>
      </c>
      <c r="S37" s="24">
        <f t="shared" si="1"/>
        <v>242</v>
      </c>
      <c r="T37" s="24">
        <f t="shared" si="1"/>
        <v>242</v>
      </c>
      <c r="U37" s="24">
        <f t="shared" si="1"/>
        <v>242</v>
      </c>
      <c r="V37" s="24">
        <f t="shared" si="1"/>
        <v>242</v>
      </c>
      <c r="W37" s="24">
        <f t="shared" si="1"/>
        <v>242</v>
      </c>
      <c r="X37" s="24">
        <f t="shared" si="1"/>
        <v>242</v>
      </c>
      <c r="Y37" s="24">
        <f t="shared" si="1"/>
        <v>242</v>
      </c>
      <c r="Z37" s="24">
        <f t="shared" si="1"/>
        <v>242</v>
      </c>
      <c r="AA37" s="24">
        <f t="shared" si="1"/>
        <v>244</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dimension ref="A1:AB71"/>
  <sheetViews>
    <sheetView zoomScalePageLayoutView="0" workbookViewId="0" topLeftCell="A4">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67</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42167</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42169</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27</v>
      </c>
      <c r="E26" s="20">
        <v>35</v>
      </c>
      <c r="F26" s="20">
        <v>44</v>
      </c>
      <c r="G26" s="20">
        <v>50</v>
      </c>
      <c r="H26" s="20">
        <v>54</v>
      </c>
      <c r="I26" s="20">
        <v>59</v>
      </c>
      <c r="J26" s="20">
        <v>55</v>
      </c>
      <c r="K26" s="20">
        <v>46</v>
      </c>
      <c r="L26" s="20">
        <v>17</v>
      </c>
      <c r="M26" s="20">
        <v>0</v>
      </c>
      <c r="N26" s="20">
        <v>0</v>
      </c>
      <c r="O26" s="20">
        <v>0</v>
      </c>
      <c r="P26" s="20">
        <v>0</v>
      </c>
      <c r="Q26" s="20">
        <v>0</v>
      </c>
      <c r="R26" s="20">
        <v>0</v>
      </c>
      <c r="S26" s="20">
        <v>0</v>
      </c>
      <c r="T26" s="20">
        <v>0</v>
      </c>
      <c r="U26" s="20">
        <v>0</v>
      </c>
      <c r="V26" s="20">
        <v>0</v>
      </c>
      <c r="W26" s="20">
        <v>0</v>
      </c>
      <c r="X26" s="20">
        <v>0</v>
      </c>
      <c r="Y26" s="20">
        <v>0</v>
      </c>
      <c r="Z26" s="20">
        <v>7</v>
      </c>
      <c r="AA26" s="20">
        <v>25</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29</v>
      </c>
      <c r="E34" s="20">
        <v>29</v>
      </c>
      <c r="F34" s="20">
        <v>28</v>
      </c>
      <c r="G34" s="20">
        <v>27</v>
      </c>
      <c r="H34" s="20">
        <v>25</v>
      </c>
      <c r="I34" s="20">
        <v>23</v>
      </c>
      <c r="J34" s="20">
        <v>23</v>
      </c>
      <c r="K34" s="20">
        <v>24</v>
      </c>
      <c r="L34" s="20">
        <v>26</v>
      </c>
      <c r="M34" s="20">
        <v>28</v>
      </c>
      <c r="N34" s="20">
        <v>29</v>
      </c>
      <c r="O34" s="20">
        <v>30</v>
      </c>
      <c r="P34" s="20">
        <v>30</v>
      </c>
      <c r="Q34" s="20">
        <v>30</v>
      </c>
      <c r="R34" s="20">
        <v>30</v>
      </c>
      <c r="S34" s="20">
        <v>30</v>
      </c>
      <c r="T34" s="20">
        <v>30</v>
      </c>
      <c r="U34" s="20">
        <v>29</v>
      </c>
      <c r="V34" s="20">
        <v>28</v>
      </c>
      <c r="W34" s="20">
        <v>27</v>
      </c>
      <c r="X34" s="20">
        <v>26</v>
      </c>
      <c r="Y34" s="20">
        <v>25</v>
      </c>
      <c r="Z34" s="20">
        <v>25</v>
      </c>
      <c r="AA34" s="20">
        <v>24</v>
      </c>
    </row>
    <row r="35" spans="1:27" s="21" customFormat="1" ht="12.75">
      <c r="A35" s="19">
        <f>+A34+1</f>
        <v>17</v>
      </c>
      <c r="B35" s="16" t="s">
        <v>50</v>
      </c>
      <c r="C35" s="19">
        <v>30</v>
      </c>
      <c r="D35" s="20">
        <v>29</v>
      </c>
      <c r="E35" s="20">
        <v>28</v>
      </c>
      <c r="F35" s="20">
        <v>28</v>
      </c>
      <c r="G35" s="20">
        <v>27</v>
      </c>
      <c r="H35" s="20">
        <v>25</v>
      </c>
      <c r="I35" s="20">
        <v>22</v>
      </c>
      <c r="J35" s="20">
        <v>22</v>
      </c>
      <c r="K35" s="20">
        <v>24</v>
      </c>
      <c r="L35" s="20">
        <v>25</v>
      </c>
      <c r="M35" s="20">
        <v>27</v>
      </c>
      <c r="N35" s="20">
        <v>29</v>
      </c>
      <c r="O35" s="20">
        <v>30</v>
      </c>
      <c r="P35" s="20">
        <v>30</v>
      </c>
      <c r="Q35" s="20">
        <v>30</v>
      </c>
      <c r="R35" s="20">
        <v>30</v>
      </c>
      <c r="S35" s="20">
        <v>30</v>
      </c>
      <c r="T35" s="20">
        <v>30</v>
      </c>
      <c r="U35" s="20">
        <v>29</v>
      </c>
      <c r="V35" s="20">
        <v>28</v>
      </c>
      <c r="W35" s="20">
        <v>27</v>
      </c>
      <c r="X35" s="20">
        <v>26</v>
      </c>
      <c r="Y35" s="20">
        <v>25</v>
      </c>
      <c r="Z35" s="20">
        <v>24</v>
      </c>
      <c r="AA35" s="20">
        <v>24</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267</v>
      </c>
      <c r="E37" s="24">
        <f t="shared" si="1"/>
        <v>274</v>
      </c>
      <c r="F37" s="24">
        <f t="shared" si="1"/>
        <v>282</v>
      </c>
      <c r="G37" s="24">
        <f t="shared" si="1"/>
        <v>286</v>
      </c>
      <c r="H37" s="24">
        <f t="shared" si="1"/>
        <v>286</v>
      </c>
      <c r="I37" s="24">
        <f t="shared" si="1"/>
        <v>286</v>
      </c>
      <c r="J37" s="24">
        <f t="shared" si="1"/>
        <v>282</v>
      </c>
      <c r="K37" s="24">
        <f t="shared" si="1"/>
        <v>276</v>
      </c>
      <c r="L37" s="24">
        <f t="shared" si="1"/>
        <v>250</v>
      </c>
      <c r="M37" s="24">
        <f t="shared" si="1"/>
        <v>237</v>
      </c>
      <c r="N37" s="24">
        <f t="shared" si="1"/>
        <v>240</v>
      </c>
      <c r="O37" s="24">
        <f t="shared" si="1"/>
        <v>242</v>
      </c>
      <c r="P37" s="24">
        <f t="shared" si="1"/>
        <v>242</v>
      </c>
      <c r="Q37" s="24">
        <f t="shared" si="1"/>
        <v>242</v>
      </c>
      <c r="R37" s="24">
        <f t="shared" si="1"/>
        <v>242</v>
      </c>
      <c r="S37" s="24">
        <f t="shared" si="1"/>
        <v>242</v>
      </c>
      <c r="T37" s="24">
        <f t="shared" si="1"/>
        <v>242</v>
      </c>
      <c r="U37" s="24">
        <f t="shared" si="1"/>
        <v>240</v>
      </c>
      <c r="V37" s="24">
        <f t="shared" si="1"/>
        <v>238</v>
      </c>
      <c r="W37" s="24">
        <f t="shared" si="1"/>
        <v>236</v>
      </c>
      <c r="X37" s="24">
        <f t="shared" si="1"/>
        <v>234</v>
      </c>
      <c r="Y37" s="24">
        <f t="shared" si="1"/>
        <v>232</v>
      </c>
      <c r="Z37" s="24">
        <f t="shared" si="1"/>
        <v>238</v>
      </c>
      <c r="AA37" s="24">
        <f t="shared" si="1"/>
        <v>255</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A1:AB71"/>
  <sheetViews>
    <sheetView zoomScalePageLayoutView="0" workbookViewId="0" topLeftCell="A4">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67</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42167</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42170</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45</v>
      </c>
      <c r="E26" s="20">
        <v>51</v>
      </c>
      <c r="F26" s="20">
        <v>57</v>
      </c>
      <c r="G26" s="20">
        <v>58</v>
      </c>
      <c r="H26" s="20">
        <v>53</v>
      </c>
      <c r="I26" s="20">
        <v>39</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27</v>
      </c>
      <c r="AA26" s="20">
        <v>58</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24</v>
      </c>
      <c r="E34" s="20">
        <v>24</v>
      </c>
      <c r="F34" s="20">
        <v>24</v>
      </c>
      <c r="G34" s="20">
        <v>24</v>
      </c>
      <c r="H34" s="20">
        <v>24</v>
      </c>
      <c r="I34" s="20">
        <v>23</v>
      </c>
      <c r="J34" s="20">
        <v>24</v>
      </c>
      <c r="K34" s="20">
        <v>24</v>
      </c>
      <c r="L34" s="20">
        <v>25</v>
      </c>
      <c r="M34" s="20">
        <v>26</v>
      </c>
      <c r="N34" s="20">
        <v>27</v>
      </c>
      <c r="O34" s="20">
        <v>28</v>
      </c>
      <c r="P34" s="20">
        <v>28</v>
      </c>
      <c r="Q34" s="20">
        <v>27</v>
      </c>
      <c r="R34" s="20">
        <v>26</v>
      </c>
      <c r="S34" s="20">
        <v>26</v>
      </c>
      <c r="T34" s="20">
        <v>26</v>
      </c>
      <c r="U34" s="20">
        <v>27</v>
      </c>
      <c r="V34" s="20">
        <v>26</v>
      </c>
      <c r="W34" s="20">
        <v>25</v>
      </c>
      <c r="X34" s="20">
        <v>24</v>
      </c>
      <c r="Y34" s="20">
        <v>20</v>
      </c>
      <c r="Z34" s="20">
        <v>14</v>
      </c>
      <c r="AA34" s="20">
        <v>7</v>
      </c>
    </row>
    <row r="35" spans="1:27" s="21" customFormat="1" ht="12.75">
      <c r="A35" s="19">
        <f>+A34+1</f>
        <v>17</v>
      </c>
      <c r="B35" s="16" t="s">
        <v>50</v>
      </c>
      <c r="C35" s="19">
        <v>30</v>
      </c>
      <c r="D35" s="20">
        <v>24</v>
      </c>
      <c r="E35" s="20">
        <v>23</v>
      </c>
      <c r="F35" s="20">
        <v>23</v>
      </c>
      <c r="G35" s="20">
        <v>23</v>
      </c>
      <c r="H35" s="20">
        <v>23</v>
      </c>
      <c r="I35" s="20">
        <v>23</v>
      </c>
      <c r="J35" s="20">
        <v>23</v>
      </c>
      <c r="K35" s="20">
        <v>23</v>
      </c>
      <c r="L35" s="20">
        <v>24</v>
      </c>
      <c r="M35" s="20">
        <v>25</v>
      </c>
      <c r="N35" s="20">
        <v>26</v>
      </c>
      <c r="O35" s="20">
        <v>27</v>
      </c>
      <c r="P35" s="20">
        <v>27</v>
      </c>
      <c r="Q35" s="20">
        <v>27</v>
      </c>
      <c r="R35" s="20">
        <v>26</v>
      </c>
      <c r="S35" s="20">
        <v>25</v>
      </c>
      <c r="T35" s="20">
        <v>26</v>
      </c>
      <c r="U35" s="20">
        <v>26</v>
      </c>
      <c r="V35" s="20">
        <v>25</v>
      </c>
      <c r="W35" s="20">
        <v>23</v>
      </c>
      <c r="X35" s="20">
        <v>22</v>
      </c>
      <c r="Y35" s="20">
        <v>18</v>
      </c>
      <c r="Z35" s="20">
        <v>10</v>
      </c>
      <c r="AA35" s="20">
        <v>4</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275</v>
      </c>
      <c r="E37" s="24">
        <f t="shared" si="1"/>
        <v>280</v>
      </c>
      <c r="F37" s="24">
        <f t="shared" si="1"/>
        <v>286</v>
      </c>
      <c r="G37" s="24">
        <f t="shared" si="1"/>
        <v>287</v>
      </c>
      <c r="H37" s="24">
        <f t="shared" si="1"/>
        <v>282</v>
      </c>
      <c r="I37" s="24">
        <f t="shared" si="1"/>
        <v>267</v>
      </c>
      <c r="J37" s="24">
        <f t="shared" si="1"/>
        <v>229</v>
      </c>
      <c r="K37" s="24">
        <f t="shared" si="1"/>
        <v>229</v>
      </c>
      <c r="L37" s="24">
        <f t="shared" si="1"/>
        <v>231</v>
      </c>
      <c r="M37" s="24">
        <f t="shared" si="1"/>
        <v>233</v>
      </c>
      <c r="N37" s="24">
        <f t="shared" si="1"/>
        <v>235</v>
      </c>
      <c r="O37" s="24">
        <f t="shared" si="1"/>
        <v>237</v>
      </c>
      <c r="P37" s="24">
        <f t="shared" si="1"/>
        <v>237</v>
      </c>
      <c r="Q37" s="24">
        <f t="shared" si="1"/>
        <v>236</v>
      </c>
      <c r="R37" s="24">
        <f t="shared" si="1"/>
        <v>234</v>
      </c>
      <c r="S37" s="24">
        <f t="shared" si="1"/>
        <v>233</v>
      </c>
      <c r="T37" s="24">
        <f t="shared" si="1"/>
        <v>234</v>
      </c>
      <c r="U37" s="24">
        <f t="shared" si="1"/>
        <v>235</v>
      </c>
      <c r="V37" s="24">
        <f t="shared" si="1"/>
        <v>233</v>
      </c>
      <c r="W37" s="24">
        <f t="shared" si="1"/>
        <v>230</v>
      </c>
      <c r="X37" s="24">
        <f t="shared" si="1"/>
        <v>228</v>
      </c>
      <c r="Y37" s="24">
        <f t="shared" si="1"/>
        <v>220</v>
      </c>
      <c r="Z37" s="24">
        <f t="shared" si="1"/>
        <v>233</v>
      </c>
      <c r="AA37" s="24">
        <f t="shared" si="1"/>
        <v>251</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dimension ref="A1:AB71"/>
  <sheetViews>
    <sheetView zoomScalePageLayoutView="0" workbookViewId="0" topLeftCell="A4">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67</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42170</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42171</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20</v>
      </c>
      <c r="E23" s="20">
        <v>20</v>
      </c>
      <c r="F23" s="20">
        <v>20</v>
      </c>
      <c r="G23" s="20">
        <v>20</v>
      </c>
      <c r="H23" s="20">
        <v>20</v>
      </c>
      <c r="I23" s="20">
        <v>20</v>
      </c>
      <c r="J23" s="20">
        <v>20</v>
      </c>
      <c r="K23" s="20">
        <v>20</v>
      </c>
      <c r="L23" s="20">
        <v>20</v>
      </c>
      <c r="M23" s="20">
        <v>20</v>
      </c>
      <c r="N23" s="20">
        <v>20</v>
      </c>
      <c r="O23" s="20">
        <v>20</v>
      </c>
      <c r="P23" s="20">
        <v>20</v>
      </c>
      <c r="Q23" s="20">
        <v>20</v>
      </c>
      <c r="R23" s="20">
        <v>20</v>
      </c>
      <c r="S23" s="20">
        <v>20</v>
      </c>
      <c r="T23" s="20">
        <v>20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64</v>
      </c>
      <c r="E26" s="20">
        <v>64</v>
      </c>
      <c r="F26" s="20">
        <v>64</v>
      </c>
      <c r="G26" s="20">
        <v>64</v>
      </c>
      <c r="H26" s="20">
        <v>64</v>
      </c>
      <c r="I26" s="20">
        <v>39</v>
      </c>
      <c r="J26" s="20">
        <v>2</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2"/>
    </row>
    <row r="27" spans="1:27" s="21" customFormat="1" ht="12.75">
      <c r="A27" s="19">
        <f t="shared" si="0"/>
        <v>11</v>
      </c>
      <c r="B27" s="16" t="s">
        <v>46</v>
      </c>
      <c r="C27" s="19">
        <v>42</v>
      </c>
      <c r="D27" s="20">
        <v>15</v>
      </c>
      <c r="E27" s="20">
        <v>22</v>
      </c>
      <c r="F27" s="20">
        <v>28</v>
      </c>
      <c r="G27" s="20">
        <v>23</v>
      </c>
      <c r="H27" s="20">
        <v>3</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4</v>
      </c>
      <c r="E34" s="20">
        <v>5</v>
      </c>
      <c r="F34" s="20">
        <v>6</v>
      </c>
      <c r="G34" s="20">
        <v>10</v>
      </c>
      <c r="H34" s="20">
        <v>17</v>
      </c>
      <c r="I34" s="20">
        <v>23</v>
      </c>
      <c r="J34" s="20">
        <v>26</v>
      </c>
      <c r="K34" s="20">
        <v>27</v>
      </c>
      <c r="L34" s="20">
        <v>29</v>
      </c>
      <c r="M34" s="20">
        <v>29</v>
      </c>
      <c r="N34" s="20">
        <v>28</v>
      </c>
      <c r="O34" s="20">
        <v>27</v>
      </c>
      <c r="P34" s="20">
        <v>27</v>
      </c>
      <c r="Q34" s="20">
        <v>26</v>
      </c>
      <c r="R34" s="20">
        <v>26</v>
      </c>
      <c r="S34" s="20">
        <v>26</v>
      </c>
      <c r="T34" s="20">
        <v>26</v>
      </c>
      <c r="U34" s="20">
        <v>27</v>
      </c>
      <c r="V34" s="20">
        <v>27</v>
      </c>
      <c r="W34" s="20">
        <v>27</v>
      </c>
      <c r="X34" s="20">
        <v>26</v>
      </c>
      <c r="Y34" s="20">
        <v>27</v>
      </c>
      <c r="Z34" s="20">
        <v>27</v>
      </c>
      <c r="AA34" s="20">
        <v>28</v>
      </c>
    </row>
    <row r="35" spans="1:27" s="21" customFormat="1" ht="12.75">
      <c r="A35" s="19">
        <f>+A34+1</f>
        <v>17</v>
      </c>
      <c r="B35" s="16" t="s">
        <v>50</v>
      </c>
      <c r="C35" s="19">
        <v>30</v>
      </c>
      <c r="D35" s="20">
        <v>1</v>
      </c>
      <c r="E35" s="20">
        <v>2</v>
      </c>
      <c r="F35" s="20">
        <v>3</v>
      </c>
      <c r="G35" s="20">
        <v>7</v>
      </c>
      <c r="H35" s="20">
        <v>15</v>
      </c>
      <c r="I35" s="20">
        <v>22</v>
      </c>
      <c r="J35" s="20">
        <v>24</v>
      </c>
      <c r="K35" s="20">
        <v>25</v>
      </c>
      <c r="L35" s="20">
        <v>27</v>
      </c>
      <c r="M35" s="20">
        <v>28</v>
      </c>
      <c r="N35" s="20">
        <v>26</v>
      </c>
      <c r="O35" s="20">
        <v>25</v>
      </c>
      <c r="P35" s="20">
        <v>25</v>
      </c>
      <c r="Q35" s="20">
        <v>25</v>
      </c>
      <c r="R35" s="20">
        <v>25</v>
      </c>
      <c r="S35" s="20">
        <v>25</v>
      </c>
      <c r="T35" s="20">
        <v>25</v>
      </c>
      <c r="U35" s="20">
        <v>26</v>
      </c>
      <c r="V35" s="20">
        <v>26</v>
      </c>
      <c r="W35" s="20">
        <v>26</v>
      </c>
      <c r="X35" s="20">
        <v>26</v>
      </c>
      <c r="Y35" s="20">
        <v>26</v>
      </c>
      <c r="Z35" s="20">
        <v>27</v>
      </c>
      <c r="AA35" s="20">
        <v>28</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246</v>
      </c>
      <c r="E37" s="24">
        <f t="shared" si="1"/>
        <v>255</v>
      </c>
      <c r="F37" s="24">
        <f t="shared" si="1"/>
        <v>263</v>
      </c>
      <c r="G37" s="24">
        <f t="shared" si="1"/>
        <v>266</v>
      </c>
      <c r="H37" s="24">
        <f t="shared" si="1"/>
        <v>261</v>
      </c>
      <c r="I37" s="24">
        <f t="shared" si="1"/>
        <v>246</v>
      </c>
      <c r="J37" s="24">
        <f t="shared" si="1"/>
        <v>214</v>
      </c>
      <c r="K37" s="24">
        <f t="shared" si="1"/>
        <v>214</v>
      </c>
      <c r="L37" s="24">
        <f t="shared" si="1"/>
        <v>218</v>
      </c>
      <c r="M37" s="24">
        <f t="shared" si="1"/>
        <v>219</v>
      </c>
      <c r="N37" s="24">
        <f t="shared" si="1"/>
        <v>216</v>
      </c>
      <c r="O37" s="24">
        <f t="shared" si="1"/>
        <v>214</v>
      </c>
      <c r="P37" s="24">
        <f t="shared" si="1"/>
        <v>214</v>
      </c>
      <c r="Q37" s="24">
        <f t="shared" si="1"/>
        <v>213</v>
      </c>
      <c r="R37" s="24">
        <f t="shared" si="1"/>
        <v>213</v>
      </c>
      <c r="S37" s="24">
        <f t="shared" si="1"/>
        <v>213</v>
      </c>
      <c r="T37" s="24">
        <f t="shared" si="1"/>
        <v>213</v>
      </c>
      <c r="U37" s="24">
        <f t="shared" si="1"/>
        <v>235</v>
      </c>
      <c r="V37" s="24">
        <f t="shared" si="1"/>
        <v>235</v>
      </c>
      <c r="W37" s="24">
        <f t="shared" si="1"/>
        <v>235</v>
      </c>
      <c r="X37" s="24">
        <f t="shared" si="1"/>
        <v>234</v>
      </c>
      <c r="Y37" s="24">
        <f t="shared" si="1"/>
        <v>235</v>
      </c>
      <c r="Z37" s="24">
        <f t="shared" si="1"/>
        <v>236</v>
      </c>
      <c r="AA37" s="24">
        <f t="shared" si="1"/>
        <v>238</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dimension ref="A1:AB71"/>
  <sheetViews>
    <sheetView zoomScalePageLayoutView="0" workbookViewId="0" topLeftCell="A4">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67</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42171</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42172</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40</v>
      </c>
      <c r="M22" s="20">
        <v>45</v>
      </c>
      <c r="N22" s="20">
        <v>50</v>
      </c>
      <c r="O22" s="20">
        <v>50</v>
      </c>
      <c r="P22" s="20">
        <v>20</v>
      </c>
      <c r="Q22" s="20">
        <v>20</v>
      </c>
      <c r="R22" s="20">
        <v>20</v>
      </c>
      <c r="S22" s="20">
        <v>15</v>
      </c>
      <c r="T22" s="20">
        <v>20</v>
      </c>
      <c r="U22" s="20">
        <v>25</v>
      </c>
      <c r="V22" s="20">
        <v>30</v>
      </c>
      <c r="W22" s="20">
        <v>40</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4</v>
      </c>
      <c r="E26" s="20">
        <v>1</v>
      </c>
      <c r="F26" s="20">
        <v>7</v>
      </c>
      <c r="G26" s="20">
        <v>7</v>
      </c>
      <c r="H26" s="20">
        <v>4</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2</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28</v>
      </c>
      <c r="E34" s="20">
        <v>29</v>
      </c>
      <c r="F34" s="20">
        <v>29</v>
      </c>
      <c r="G34" s="20">
        <v>30</v>
      </c>
      <c r="H34" s="20">
        <v>30</v>
      </c>
      <c r="I34" s="20">
        <v>30</v>
      </c>
      <c r="J34" s="20">
        <v>30</v>
      </c>
      <c r="K34" s="20">
        <v>30</v>
      </c>
      <c r="L34" s="20">
        <v>30</v>
      </c>
      <c r="M34" s="20">
        <v>30</v>
      </c>
      <c r="N34" s="20">
        <v>30</v>
      </c>
      <c r="O34" s="20">
        <v>30</v>
      </c>
      <c r="P34" s="20">
        <v>30</v>
      </c>
      <c r="Q34" s="20">
        <v>30</v>
      </c>
      <c r="R34" s="20">
        <v>30</v>
      </c>
      <c r="S34" s="20">
        <v>30</v>
      </c>
      <c r="T34" s="20">
        <v>28</v>
      </c>
      <c r="U34" s="20">
        <v>25</v>
      </c>
      <c r="V34" s="20">
        <v>23</v>
      </c>
      <c r="W34" s="20">
        <v>22</v>
      </c>
      <c r="X34" s="20">
        <v>21</v>
      </c>
      <c r="Y34" s="20">
        <v>21</v>
      </c>
      <c r="Z34" s="20">
        <v>22</v>
      </c>
      <c r="AA34" s="20">
        <v>23</v>
      </c>
    </row>
    <row r="35" spans="1:27" s="21" customFormat="1" ht="12.75">
      <c r="A35" s="19">
        <f>+A34+1</f>
        <v>17</v>
      </c>
      <c r="B35" s="16" t="s">
        <v>50</v>
      </c>
      <c r="C35" s="19">
        <v>30</v>
      </c>
      <c r="D35" s="20">
        <v>28</v>
      </c>
      <c r="E35" s="20">
        <v>29</v>
      </c>
      <c r="F35" s="20">
        <v>30</v>
      </c>
      <c r="G35" s="20">
        <v>30</v>
      </c>
      <c r="H35" s="20">
        <v>30</v>
      </c>
      <c r="I35" s="20">
        <v>30</v>
      </c>
      <c r="J35" s="20">
        <v>30</v>
      </c>
      <c r="K35" s="20">
        <v>30</v>
      </c>
      <c r="L35" s="20">
        <v>30</v>
      </c>
      <c r="M35" s="20">
        <v>30</v>
      </c>
      <c r="N35" s="20">
        <v>30</v>
      </c>
      <c r="O35" s="20">
        <v>30</v>
      </c>
      <c r="P35" s="20">
        <v>30</v>
      </c>
      <c r="Q35" s="20">
        <v>30</v>
      </c>
      <c r="R35" s="20">
        <v>30</v>
      </c>
      <c r="S35" s="20">
        <v>30</v>
      </c>
      <c r="T35" s="20">
        <v>28</v>
      </c>
      <c r="U35" s="20">
        <v>25</v>
      </c>
      <c r="V35" s="20">
        <v>23</v>
      </c>
      <c r="W35" s="20">
        <v>22</v>
      </c>
      <c r="X35" s="20">
        <v>21</v>
      </c>
      <c r="Y35" s="20">
        <v>21</v>
      </c>
      <c r="Z35" s="20">
        <v>22</v>
      </c>
      <c r="AA35" s="20">
        <v>23</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242</v>
      </c>
      <c r="E37" s="24">
        <f t="shared" si="1"/>
        <v>241</v>
      </c>
      <c r="F37" s="24">
        <f t="shared" si="1"/>
        <v>248</v>
      </c>
      <c r="G37" s="24">
        <f t="shared" si="1"/>
        <v>249</v>
      </c>
      <c r="H37" s="24">
        <f t="shared" si="1"/>
        <v>246</v>
      </c>
      <c r="I37" s="24">
        <f t="shared" si="1"/>
        <v>242</v>
      </c>
      <c r="J37" s="24">
        <f t="shared" si="1"/>
        <v>242</v>
      </c>
      <c r="K37" s="24">
        <f t="shared" si="1"/>
        <v>242</v>
      </c>
      <c r="L37" s="24">
        <f t="shared" si="1"/>
        <v>227</v>
      </c>
      <c r="M37" s="24">
        <f t="shared" si="1"/>
        <v>232</v>
      </c>
      <c r="N37" s="24">
        <f t="shared" si="1"/>
        <v>237</v>
      </c>
      <c r="O37" s="24">
        <f t="shared" si="1"/>
        <v>237</v>
      </c>
      <c r="P37" s="24">
        <f t="shared" si="1"/>
        <v>207</v>
      </c>
      <c r="Q37" s="24">
        <f t="shared" si="1"/>
        <v>207</v>
      </c>
      <c r="R37" s="24">
        <f t="shared" si="1"/>
        <v>207</v>
      </c>
      <c r="S37" s="24">
        <f t="shared" si="1"/>
        <v>202</v>
      </c>
      <c r="T37" s="24">
        <f t="shared" si="1"/>
        <v>203</v>
      </c>
      <c r="U37" s="24">
        <f t="shared" si="1"/>
        <v>202</v>
      </c>
      <c r="V37" s="24">
        <f t="shared" si="1"/>
        <v>203</v>
      </c>
      <c r="W37" s="24">
        <f t="shared" si="1"/>
        <v>211</v>
      </c>
      <c r="X37" s="24">
        <f t="shared" si="1"/>
        <v>224</v>
      </c>
      <c r="Y37" s="24">
        <f t="shared" si="1"/>
        <v>224</v>
      </c>
      <c r="Z37" s="24">
        <f t="shared" si="1"/>
        <v>226</v>
      </c>
      <c r="AA37" s="24">
        <f t="shared" si="1"/>
        <v>230</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dimension ref="A1:AB71"/>
  <sheetViews>
    <sheetView zoomScalePageLayoutView="0" workbookViewId="0" topLeftCell="A4">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67</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42172</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42173</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50</v>
      </c>
      <c r="O22" s="20">
        <v>45</v>
      </c>
      <c r="P22" s="20">
        <v>0</v>
      </c>
      <c r="Q22" s="20">
        <v>0</v>
      </c>
      <c r="R22" s="20">
        <v>0</v>
      </c>
      <c r="S22" s="20">
        <v>0</v>
      </c>
      <c r="T22" s="20">
        <v>0</v>
      </c>
      <c r="U22" s="20">
        <v>0</v>
      </c>
      <c r="V22" s="20">
        <v>10</v>
      </c>
      <c r="W22" s="20">
        <v>15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22</v>
      </c>
      <c r="E26" s="20">
        <v>31</v>
      </c>
      <c r="F26" s="20">
        <v>36</v>
      </c>
      <c r="G26" s="20">
        <v>40</v>
      </c>
      <c r="H26" s="20">
        <v>47</v>
      </c>
      <c r="I26" s="20">
        <v>38</v>
      </c>
      <c r="J26" s="20">
        <v>10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20</v>
      </c>
      <c r="E34" s="20">
        <v>22</v>
      </c>
      <c r="F34" s="20">
        <v>24</v>
      </c>
      <c r="G34" s="20">
        <v>24</v>
      </c>
      <c r="H34" s="20">
        <v>19</v>
      </c>
      <c r="I34" s="20">
        <v>15</v>
      </c>
      <c r="J34" s="20">
        <v>15</v>
      </c>
      <c r="K34" s="20">
        <v>19</v>
      </c>
      <c r="L34" s="20">
        <v>24</v>
      </c>
      <c r="M34" s="20">
        <v>27</v>
      </c>
      <c r="N34" s="20">
        <v>28</v>
      </c>
      <c r="O34" s="20">
        <v>30</v>
      </c>
      <c r="P34" s="20">
        <v>30</v>
      </c>
      <c r="Q34" s="20">
        <v>30</v>
      </c>
      <c r="R34" s="20">
        <v>30</v>
      </c>
      <c r="S34" s="20">
        <v>30</v>
      </c>
      <c r="T34" s="20">
        <v>30</v>
      </c>
      <c r="U34" s="20">
        <v>30</v>
      </c>
      <c r="V34" s="20">
        <v>29</v>
      </c>
      <c r="W34" s="20">
        <v>29</v>
      </c>
      <c r="X34" s="20">
        <v>28</v>
      </c>
      <c r="Y34" s="20">
        <v>28</v>
      </c>
      <c r="Z34" s="20">
        <v>27</v>
      </c>
      <c r="AA34" s="20">
        <v>26</v>
      </c>
    </row>
    <row r="35" spans="1:27" s="21" customFormat="1" ht="12.75">
      <c r="A35" s="19">
        <f>+A34+1</f>
        <v>17</v>
      </c>
      <c r="B35" s="16" t="s">
        <v>50</v>
      </c>
      <c r="C35" s="19">
        <v>30</v>
      </c>
      <c r="D35" s="20">
        <v>20</v>
      </c>
      <c r="E35" s="20">
        <v>22</v>
      </c>
      <c r="F35" s="20">
        <v>24</v>
      </c>
      <c r="G35" s="20">
        <v>23</v>
      </c>
      <c r="H35" s="20">
        <v>18</v>
      </c>
      <c r="I35" s="20">
        <v>14</v>
      </c>
      <c r="J35" s="20">
        <v>14</v>
      </c>
      <c r="K35" s="20">
        <v>18</v>
      </c>
      <c r="L35" s="20">
        <v>23</v>
      </c>
      <c r="M35" s="20">
        <v>26</v>
      </c>
      <c r="N35" s="20">
        <v>28</v>
      </c>
      <c r="O35" s="20">
        <v>30</v>
      </c>
      <c r="P35" s="20">
        <v>30</v>
      </c>
      <c r="Q35" s="20">
        <v>30</v>
      </c>
      <c r="R35" s="20">
        <v>30</v>
      </c>
      <c r="S35" s="20">
        <v>30</v>
      </c>
      <c r="T35" s="20">
        <v>30</v>
      </c>
      <c r="U35" s="20">
        <v>30</v>
      </c>
      <c r="V35" s="20">
        <v>29</v>
      </c>
      <c r="W35" s="20">
        <v>29</v>
      </c>
      <c r="X35" s="20">
        <v>28</v>
      </c>
      <c r="Y35" s="20">
        <v>28</v>
      </c>
      <c r="Z35" s="20">
        <v>27</v>
      </c>
      <c r="AA35" s="20">
        <v>26</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244</v>
      </c>
      <c r="E37" s="24">
        <f t="shared" si="1"/>
        <v>257</v>
      </c>
      <c r="F37" s="24">
        <f t="shared" si="1"/>
        <v>266</v>
      </c>
      <c r="G37" s="24">
        <f t="shared" si="1"/>
        <v>269</v>
      </c>
      <c r="H37" s="24">
        <f t="shared" si="1"/>
        <v>266</v>
      </c>
      <c r="I37" s="24">
        <f t="shared" si="1"/>
        <v>249</v>
      </c>
      <c r="J37" s="24">
        <f t="shared" si="1"/>
        <v>221</v>
      </c>
      <c r="K37" s="24">
        <f t="shared" si="1"/>
        <v>219</v>
      </c>
      <c r="L37" s="24">
        <f t="shared" si="1"/>
        <v>229</v>
      </c>
      <c r="M37" s="24">
        <f t="shared" si="1"/>
        <v>235</v>
      </c>
      <c r="N37" s="24">
        <f t="shared" si="1"/>
        <v>233</v>
      </c>
      <c r="O37" s="24">
        <f t="shared" si="1"/>
        <v>232</v>
      </c>
      <c r="P37" s="24">
        <f t="shared" si="1"/>
        <v>187</v>
      </c>
      <c r="Q37" s="24">
        <f t="shared" si="1"/>
        <v>187</v>
      </c>
      <c r="R37" s="24">
        <f t="shared" si="1"/>
        <v>187</v>
      </c>
      <c r="S37" s="24">
        <f t="shared" si="1"/>
        <v>187</v>
      </c>
      <c r="T37" s="24">
        <f t="shared" si="1"/>
        <v>187</v>
      </c>
      <c r="U37" s="24">
        <f t="shared" si="1"/>
        <v>187</v>
      </c>
      <c r="V37" s="24">
        <f t="shared" si="1"/>
        <v>195</v>
      </c>
      <c r="W37" s="24">
        <f t="shared" si="1"/>
        <v>200</v>
      </c>
      <c r="X37" s="24">
        <f t="shared" si="1"/>
        <v>238</v>
      </c>
      <c r="Y37" s="24">
        <f t="shared" si="1"/>
        <v>238</v>
      </c>
      <c r="Z37" s="24">
        <f t="shared" si="1"/>
        <v>236</v>
      </c>
      <c r="AA37" s="24">
        <f t="shared" si="1"/>
        <v>234</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dimension ref="A1:AB71"/>
  <sheetViews>
    <sheetView zoomScalePageLayoutView="0" workbookViewId="0" topLeftCell="A4">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67</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42173</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42174</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50</v>
      </c>
      <c r="O22" s="20">
        <v>40</v>
      </c>
      <c r="P22" s="20">
        <v>30</v>
      </c>
      <c r="Q22" s="20">
        <v>20</v>
      </c>
      <c r="R22" s="20">
        <v>15</v>
      </c>
      <c r="S22" s="20">
        <v>15</v>
      </c>
      <c r="T22" s="20">
        <v>15</v>
      </c>
      <c r="U22" s="20">
        <v>25</v>
      </c>
      <c r="V22" s="20">
        <v>35</v>
      </c>
      <c r="W22" s="20">
        <v>50</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21</v>
      </c>
      <c r="E26" s="20">
        <v>29</v>
      </c>
      <c r="F26" s="20">
        <v>36</v>
      </c>
      <c r="G26" s="20">
        <v>40</v>
      </c>
      <c r="H26" s="20">
        <v>39</v>
      </c>
      <c r="I26" s="20">
        <v>30</v>
      </c>
      <c r="J26" s="20">
        <v>4</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3</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19</v>
      </c>
      <c r="E34" s="20">
        <v>21</v>
      </c>
      <c r="F34" s="20">
        <v>22</v>
      </c>
      <c r="G34" s="20">
        <v>22</v>
      </c>
      <c r="H34" s="20">
        <v>21</v>
      </c>
      <c r="I34" s="20">
        <v>20</v>
      </c>
      <c r="J34" s="20">
        <v>19</v>
      </c>
      <c r="K34" s="20">
        <v>19</v>
      </c>
      <c r="L34" s="20">
        <v>22</v>
      </c>
      <c r="M34" s="20">
        <v>24</v>
      </c>
      <c r="N34" s="20">
        <v>26</v>
      </c>
      <c r="O34" s="20">
        <v>28</v>
      </c>
      <c r="P34" s="20">
        <v>28</v>
      </c>
      <c r="Q34" s="20">
        <v>28</v>
      </c>
      <c r="R34" s="20">
        <v>27</v>
      </c>
      <c r="S34" s="20">
        <v>26</v>
      </c>
      <c r="T34" s="20">
        <v>25</v>
      </c>
      <c r="U34" s="20">
        <v>24</v>
      </c>
      <c r="V34" s="20">
        <v>23</v>
      </c>
      <c r="W34" s="20">
        <v>21</v>
      </c>
      <c r="X34" s="20">
        <v>19</v>
      </c>
      <c r="Y34" s="20">
        <v>16</v>
      </c>
      <c r="Z34" s="20">
        <v>13</v>
      </c>
      <c r="AA34" s="20">
        <v>10</v>
      </c>
    </row>
    <row r="35" spans="1:27" s="21" customFormat="1" ht="12.75">
      <c r="A35" s="19">
        <f>+A34+1</f>
        <v>17</v>
      </c>
      <c r="B35" s="16" t="s">
        <v>50</v>
      </c>
      <c r="C35" s="19">
        <v>30</v>
      </c>
      <c r="D35" s="20">
        <v>19</v>
      </c>
      <c r="E35" s="20">
        <v>21</v>
      </c>
      <c r="F35" s="20">
        <v>22</v>
      </c>
      <c r="G35" s="20">
        <v>22</v>
      </c>
      <c r="H35" s="20">
        <v>21</v>
      </c>
      <c r="I35" s="20">
        <v>20</v>
      </c>
      <c r="J35" s="20">
        <v>19</v>
      </c>
      <c r="K35" s="20">
        <v>19</v>
      </c>
      <c r="L35" s="20">
        <v>22</v>
      </c>
      <c r="M35" s="20">
        <v>24</v>
      </c>
      <c r="N35" s="20">
        <v>26</v>
      </c>
      <c r="O35" s="20">
        <v>28</v>
      </c>
      <c r="P35" s="20">
        <v>28</v>
      </c>
      <c r="Q35" s="20">
        <v>28</v>
      </c>
      <c r="R35" s="20">
        <v>27</v>
      </c>
      <c r="S35" s="20">
        <v>26</v>
      </c>
      <c r="T35" s="20">
        <v>25</v>
      </c>
      <c r="U35" s="20">
        <v>24</v>
      </c>
      <c r="V35" s="20">
        <v>23</v>
      </c>
      <c r="W35" s="20">
        <v>21</v>
      </c>
      <c r="X35" s="20">
        <v>19</v>
      </c>
      <c r="Y35" s="20">
        <v>16</v>
      </c>
      <c r="Z35" s="20">
        <v>13</v>
      </c>
      <c r="AA35" s="20">
        <v>10</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241</v>
      </c>
      <c r="E37" s="24">
        <f t="shared" si="1"/>
        <v>253</v>
      </c>
      <c r="F37" s="24">
        <f t="shared" si="1"/>
        <v>262</v>
      </c>
      <c r="G37" s="24">
        <f t="shared" si="1"/>
        <v>266</v>
      </c>
      <c r="H37" s="24">
        <f t="shared" si="1"/>
        <v>263</v>
      </c>
      <c r="I37" s="24">
        <f t="shared" si="1"/>
        <v>252</v>
      </c>
      <c r="J37" s="24">
        <f t="shared" si="1"/>
        <v>224</v>
      </c>
      <c r="K37" s="24">
        <f t="shared" si="1"/>
        <v>220</v>
      </c>
      <c r="L37" s="24">
        <f t="shared" si="1"/>
        <v>226</v>
      </c>
      <c r="M37" s="24">
        <f t="shared" si="1"/>
        <v>230</v>
      </c>
      <c r="N37" s="24">
        <f t="shared" si="1"/>
        <v>229</v>
      </c>
      <c r="O37" s="24">
        <f t="shared" si="1"/>
        <v>223</v>
      </c>
      <c r="P37" s="24">
        <f t="shared" si="1"/>
        <v>213</v>
      </c>
      <c r="Q37" s="24">
        <f t="shared" si="1"/>
        <v>203</v>
      </c>
      <c r="R37" s="24">
        <f t="shared" si="1"/>
        <v>196</v>
      </c>
      <c r="S37" s="24">
        <f t="shared" si="1"/>
        <v>194</v>
      </c>
      <c r="T37" s="24">
        <f t="shared" si="1"/>
        <v>192</v>
      </c>
      <c r="U37" s="24">
        <f t="shared" si="1"/>
        <v>200</v>
      </c>
      <c r="V37" s="24">
        <f t="shared" si="1"/>
        <v>208</v>
      </c>
      <c r="W37" s="24">
        <f t="shared" si="1"/>
        <v>219</v>
      </c>
      <c r="X37" s="24">
        <f t="shared" si="1"/>
        <v>220</v>
      </c>
      <c r="Y37" s="24">
        <f t="shared" si="1"/>
        <v>214</v>
      </c>
      <c r="Z37" s="24">
        <f t="shared" si="1"/>
        <v>208</v>
      </c>
      <c r="AA37" s="24">
        <f t="shared" si="1"/>
        <v>205</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B71"/>
  <sheetViews>
    <sheetView zoomScalePageLayoutView="0" workbookViewId="0" topLeftCell="A1">
      <selection activeCell="N30" sqref="N30"/>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42156</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42157</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14</v>
      </c>
      <c r="E26" s="20">
        <v>35</v>
      </c>
      <c r="F26" s="20">
        <v>44</v>
      </c>
      <c r="G26" s="20">
        <v>50</v>
      </c>
      <c r="H26" s="20">
        <v>52</v>
      </c>
      <c r="I26" s="20">
        <v>47</v>
      </c>
      <c r="J26" s="20">
        <v>20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10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23</v>
      </c>
      <c r="E34" s="20">
        <v>23</v>
      </c>
      <c r="F34" s="20">
        <v>23</v>
      </c>
      <c r="G34" s="20">
        <v>22</v>
      </c>
      <c r="H34" s="20">
        <v>19</v>
      </c>
      <c r="I34" s="20">
        <v>14</v>
      </c>
      <c r="J34" s="20">
        <v>11</v>
      </c>
      <c r="K34" s="20">
        <v>13</v>
      </c>
      <c r="L34" s="20">
        <v>15</v>
      </c>
      <c r="M34" s="20">
        <v>18</v>
      </c>
      <c r="N34" s="20">
        <v>21</v>
      </c>
      <c r="O34" s="20">
        <v>23</v>
      </c>
      <c r="P34" s="20">
        <v>24</v>
      </c>
      <c r="Q34" s="20">
        <v>23</v>
      </c>
      <c r="R34" s="20">
        <v>22</v>
      </c>
      <c r="S34" s="20">
        <v>22</v>
      </c>
      <c r="T34" s="20">
        <v>24</v>
      </c>
      <c r="U34" s="20">
        <v>25</v>
      </c>
      <c r="V34" s="20">
        <v>26</v>
      </c>
      <c r="W34" s="20">
        <v>25</v>
      </c>
      <c r="X34" s="20">
        <v>25</v>
      </c>
      <c r="Y34" s="20">
        <v>24</v>
      </c>
      <c r="Z34" s="20">
        <v>24</v>
      </c>
      <c r="AA34" s="20">
        <v>23</v>
      </c>
    </row>
    <row r="35" spans="1:27" s="21" customFormat="1" ht="12.75">
      <c r="A35" s="19">
        <f>+A34+1</f>
        <v>17</v>
      </c>
      <c r="B35" s="16" t="s">
        <v>50</v>
      </c>
      <c r="C35" s="19">
        <v>30</v>
      </c>
      <c r="D35" s="20">
        <v>21</v>
      </c>
      <c r="E35" s="20">
        <v>21</v>
      </c>
      <c r="F35" s="20">
        <v>20</v>
      </c>
      <c r="G35" s="20">
        <v>19</v>
      </c>
      <c r="H35" s="20">
        <v>15</v>
      </c>
      <c r="I35" s="20">
        <v>10</v>
      </c>
      <c r="J35" s="20">
        <v>7</v>
      </c>
      <c r="K35" s="20">
        <v>9</v>
      </c>
      <c r="L35" s="20">
        <v>13</v>
      </c>
      <c r="M35" s="20">
        <v>16</v>
      </c>
      <c r="N35" s="20">
        <v>19</v>
      </c>
      <c r="O35" s="20">
        <v>22</v>
      </c>
      <c r="P35" s="20">
        <v>23</v>
      </c>
      <c r="Q35" s="20">
        <v>22</v>
      </c>
      <c r="R35" s="20">
        <v>20</v>
      </c>
      <c r="S35" s="20">
        <v>21</v>
      </c>
      <c r="T35" s="20">
        <v>22</v>
      </c>
      <c r="U35" s="20">
        <v>24</v>
      </c>
      <c r="V35" s="20">
        <v>24</v>
      </c>
      <c r="W35" s="20">
        <v>24</v>
      </c>
      <c r="X35" s="20">
        <v>24</v>
      </c>
      <c r="Y35" s="20">
        <v>24</v>
      </c>
      <c r="Z35" s="20">
        <v>23</v>
      </c>
      <c r="AA35" s="20">
        <v>22</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240</v>
      </c>
      <c r="E37" s="24">
        <f t="shared" si="1"/>
        <v>261</v>
      </c>
      <c r="F37" s="24">
        <f t="shared" si="1"/>
        <v>269</v>
      </c>
      <c r="G37" s="24">
        <f t="shared" si="1"/>
        <v>273</v>
      </c>
      <c r="H37" s="24">
        <f t="shared" si="1"/>
        <v>268</v>
      </c>
      <c r="I37" s="24">
        <f t="shared" si="1"/>
        <v>253</v>
      </c>
      <c r="J37" s="24">
        <f t="shared" si="1"/>
        <v>220</v>
      </c>
      <c r="K37" s="24">
        <f t="shared" si="1"/>
        <v>204</v>
      </c>
      <c r="L37" s="24">
        <f t="shared" si="1"/>
        <v>210</v>
      </c>
      <c r="M37" s="24">
        <f t="shared" si="1"/>
        <v>216</v>
      </c>
      <c r="N37" s="24">
        <f t="shared" si="1"/>
        <v>222</v>
      </c>
      <c r="O37" s="24">
        <f t="shared" si="1"/>
        <v>227</v>
      </c>
      <c r="P37" s="24">
        <f t="shared" si="1"/>
        <v>229</v>
      </c>
      <c r="Q37" s="24">
        <f t="shared" si="1"/>
        <v>227</v>
      </c>
      <c r="R37" s="24">
        <f t="shared" si="1"/>
        <v>224</v>
      </c>
      <c r="S37" s="24">
        <f t="shared" si="1"/>
        <v>225</v>
      </c>
      <c r="T37" s="24">
        <f t="shared" si="1"/>
        <v>228</v>
      </c>
      <c r="U37" s="24">
        <f t="shared" si="1"/>
        <v>231</v>
      </c>
      <c r="V37" s="24">
        <f t="shared" si="1"/>
        <v>232</v>
      </c>
      <c r="W37" s="24">
        <f t="shared" si="1"/>
        <v>231</v>
      </c>
      <c r="X37" s="24">
        <f t="shared" si="1"/>
        <v>231</v>
      </c>
      <c r="Y37" s="24">
        <f t="shared" si="1"/>
        <v>230</v>
      </c>
      <c r="Z37" s="24">
        <f t="shared" si="1"/>
        <v>229</v>
      </c>
      <c r="AA37" s="24">
        <f t="shared" si="1"/>
        <v>237</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dimension ref="A1:AB71"/>
  <sheetViews>
    <sheetView zoomScalePageLayoutView="0" workbookViewId="0" topLeftCell="A4">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67</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42173</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42175</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41</v>
      </c>
      <c r="E26" s="20">
        <v>54</v>
      </c>
      <c r="F26" s="20">
        <v>67</v>
      </c>
      <c r="G26" s="20">
        <v>67</v>
      </c>
      <c r="H26" s="20">
        <v>66</v>
      </c>
      <c r="I26" s="20">
        <v>57</v>
      </c>
      <c r="J26" s="20">
        <v>40</v>
      </c>
      <c r="K26" s="20">
        <v>9</v>
      </c>
      <c r="L26" s="20">
        <v>0</v>
      </c>
      <c r="M26" s="20">
        <v>0</v>
      </c>
      <c r="N26" s="20">
        <v>0</v>
      </c>
      <c r="O26" s="20">
        <v>0</v>
      </c>
      <c r="P26" s="20">
        <v>0</v>
      </c>
      <c r="Q26" s="20">
        <v>0</v>
      </c>
      <c r="R26" s="20">
        <v>0</v>
      </c>
      <c r="S26" s="20">
        <v>0</v>
      </c>
      <c r="T26" s="20">
        <v>0</v>
      </c>
      <c r="U26" s="20">
        <v>0</v>
      </c>
      <c r="V26" s="20">
        <v>0</v>
      </c>
      <c r="W26" s="20">
        <v>0</v>
      </c>
      <c r="X26" s="20">
        <v>0</v>
      </c>
      <c r="Y26" s="20">
        <v>0</v>
      </c>
      <c r="Z26" s="20">
        <v>0</v>
      </c>
      <c r="AA26" s="20">
        <v>7</v>
      </c>
      <c r="AB26" s="22"/>
    </row>
    <row r="27" spans="1:27" s="21" customFormat="1" ht="12.75">
      <c r="A27" s="19">
        <f t="shared" si="0"/>
        <v>11</v>
      </c>
      <c r="B27" s="16" t="s">
        <v>46</v>
      </c>
      <c r="C27" s="19">
        <v>42</v>
      </c>
      <c r="D27" s="20">
        <v>0</v>
      </c>
      <c r="E27" s="20">
        <v>0</v>
      </c>
      <c r="F27" s="20">
        <v>1</v>
      </c>
      <c r="G27" s="20">
        <v>6</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7</v>
      </c>
      <c r="E34" s="20">
        <v>6</v>
      </c>
      <c r="F34" s="20">
        <v>4</v>
      </c>
      <c r="G34" s="20">
        <v>5</v>
      </c>
      <c r="H34" s="20">
        <v>8</v>
      </c>
      <c r="I34" s="20">
        <v>12</v>
      </c>
      <c r="J34" s="20">
        <v>16</v>
      </c>
      <c r="K34" s="20">
        <v>21</v>
      </c>
      <c r="L34" s="20">
        <v>24</v>
      </c>
      <c r="M34" s="20">
        <v>27</v>
      </c>
      <c r="N34" s="20">
        <v>29</v>
      </c>
      <c r="O34" s="20">
        <v>30</v>
      </c>
      <c r="P34" s="20">
        <v>30</v>
      </c>
      <c r="Q34" s="20">
        <v>30</v>
      </c>
      <c r="R34" s="20">
        <v>29</v>
      </c>
      <c r="S34" s="20">
        <v>29</v>
      </c>
      <c r="T34" s="20">
        <v>28</v>
      </c>
      <c r="U34" s="20">
        <v>28</v>
      </c>
      <c r="V34" s="20">
        <v>27</v>
      </c>
      <c r="W34" s="20">
        <v>25</v>
      </c>
      <c r="X34" s="20">
        <v>24</v>
      </c>
      <c r="Y34" s="20">
        <v>22</v>
      </c>
      <c r="Z34" s="20">
        <v>21</v>
      </c>
      <c r="AA34" s="20">
        <v>19</v>
      </c>
    </row>
    <row r="35" spans="1:27" s="21" customFormat="1" ht="12.75">
      <c r="A35" s="19">
        <f>+A34+1</f>
        <v>17</v>
      </c>
      <c r="B35" s="16" t="s">
        <v>50</v>
      </c>
      <c r="C35" s="19">
        <v>30</v>
      </c>
      <c r="D35" s="20">
        <v>5</v>
      </c>
      <c r="E35" s="20">
        <v>4</v>
      </c>
      <c r="F35" s="20">
        <v>2</v>
      </c>
      <c r="G35" s="20">
        <v>3</v>
      </c>
      <c r="H35" s="20">
        <v>7</v>
      </c>
      <c r="I35" s="20">
        <v>11</v>
      </c>
      <c r="J35" s="20">
        <v>15</v>
      </c>
      <c r="K35" s="20">
        <v>20</v>
      </c>
      <c r="L35" s="20">
        <v>24</v>
      </c>
      <c r="M35" s="20">
        <v>27</v>
      </c>
      <c r="N35" s="20">
        <v>29</v>
      </c>
      <c r="O35" s="20">
        <v>30</v>
      </c>
      <c r="P35" s="20">
        <v>30</v>
      </c>
      <c r="Q35" s="20">
        <v>30</v>
      </c>
      <c r="R35" s="20">
        <v>29</v>
      </c>
      <c r="S35" s="20">
        <v>28</v>
      </c>
      <c r="T35" s="20">
        <v>28</v>
      </c>
      <c r="U35" s="20">
        <v>27</v>
      </c>
      <c r="V35" s="20">
        <v>26</v>
      </c>
      <c r="W35" s="20">
        <v>24</v>
      </c>
      <c r="X35" s="20">
        <v>23</v>
      </c>
      <c r="Y35" s="20">
        <v>21</v>
      </c>
      <c r="Z35" s="20">
        <v>20</v>
      </c>
      <c r="AA35" s="20">
        <v>18</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235</v>
      </c>
      <c r="E37" s="24">
        <f t="shared" si="1"/>
        <v>246</v>
      </c>
      <c r="F37" s="24">
        <f t="shared" si="1"/>
        <v>256</v>
      </c>
      <c r="G37" s="24">
        <f t="shared" si="1"/>
        <v>263</v>
      </c>
      <c r="H37" s="24">
        <f t="shared" si="1"/>
        <v>263</v>
      </c>
      <c r="I37" s="24">
        <f t="shared" si="1"/>
        <v>262</v>
      </c>
      <c r="J37" s="24">
        <f t="shared" si="1"/>
        <v>253</v>
      </c>
      <c r="K37" s="24">
        <f t="shared" si="1"/>
        <v>232</v>
      </c>
      <c r="L37" s="24">
        <f t="shared" si="1"/>
        <v>230</v>
      </c>
      <c r="M37" s="24">
        <f t="shared" si="1"/>
        <v>236</v>
      </c>
      <c r="N37" s="24">
        <f t="shared" si="1"/>
        <v>240</v>
      </c>
      <c r="O37" s="24">
        <f t="shared" si="1"/>
        <v>242</v>
      </c>
      <c r="P37" s="24">
        <f t="shared" si="1"/>
        <v>242</v>
      </c>
      <c r="Q37" s="24">
        <f t="shared" si="1"/>
        <v>242</v>
      </c>
      <c r="R37" s="24">
        <f t="shared" si="1"/>
        <v>240</v>
      </c>
      <c r="S37" s="24">
        <f t="shared" si="1"/>
        <v>239</v>
      </c>
      <c r="T37" s="24">
        <f t="shared" si="1"/>
        <v>238</v>
      </c>
      <c r="U37" s="24">
        <f t="shared" si="1"/>
        <v>237</v>
      </c>
      <c r="V37" s="24">
        <f t="shared" si="1"/>
        <v>235</v>
      </c>
      <c r="W37" s="24">
        <f t="shared" si="1"/>
        <v>231</v>
      </c>
      <c r="X37" s="24">
        <f t="shared" si="1"/>
        <v>229</v>
      </c>
      <c r="Y37" s="24">
        <f t="shared" si="1"/>
        <v>225</v>
      </c>
      <c r="Z37" s="24">
        <f t="shared" si="1"/>
        <v>223</v>
      </c>
      <c r="AA37" s="24">
        <f t="shared" si="1"/>
        <v>226</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21.xml><?xml version="1.0" encoding="utf-8"?>
<worksheet xmlns="http://schemas.openxmlformats.org/spreadsheetml/2006/main" xmlns:r="http://schemas.openxmlformats.org/officeDocument/2006/relationships">
  <dimension ref="A1:AB71"/>
  <sheetViews>
    <sheetView zoomScalePageLayoutView="0" workbookViewId="0" topLeftCell="A4">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67</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42174</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42176</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13</v>
      </c>
      <c r="E26" s="20">
        <v>25</v>
      </c>
      <c r="F26" s="20">
        <v>35</v>
      </c>
      <c r="G26" s="20">
        <v>39</v>
      </c>
      <c r="H26" s="20">
        <v>41</v>
      </c>
      <c r="I26" s="20">
        <v>40</v>
      </c>
      <c r="J26" s="20">
        <v>32</v>
      </c>
      <c r="K26" s="20">
        <v>6</v>
      </c>
      <c r="L26" s="20">
        <v>0</v>
      </c>
      <c r="M26" s="20">
        <v>0</v>
      </c>
      <c r="N26" s="20">
        <v>0</v>
      </c>
      <c r="O26" s="20">
        <v>0</v>
      </c>
      <c r="P26" s="20">
        <v>0</v>
      </c>
      <c r="Q26" s="20">
        <v>0</v>
      </c>
      <c r="R26" s="20">
        <v>0</v>
      </c>
      <c r="S26" s="20">
        <v>0</v>
      </c>
      <c r="T26" s="20">
        <v>0</v>
      </c>
      <c r="U26" s="20">
        <v>0</v>
      </c>
      <c r="V26" s="20">
        <v>0</v>
      </c>
      <c r="W26" s="20">
        <v>0</v>
      </c>
      <c r="X26" s="20">
        <v>0</v>
      </c>
      <c r="Y26" s="20">
        <v>0</v>
      </c>
      <c r="Z26" s="20">
        <v>0</v>
      </c>
      <c r="AA26" s="20">
        <v>25</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24</v>
      </c>
      <c r="E34" s="20">
        <v>24</v>
      </c>
      <c r="F34" s="20">
        <v>24</v>
      </c>
      <c r="G34" s="20">
        <v>24</v>
      </c>
      <c r="H34" s="20">
        <v>24</v>
      </c>
      <c r="I34" s="20">
        <v>24</v>
      </c>
      <c r="J34" s="20">
        <v>25</v>
      </c>
      <c r="K34" s="20">
        <v>27</v>
      </c>
      <c r="L34" s="20">
        <v>29</v>
      </c>
      <c r="M34" s="20">
        <v>29</v>
      </c>
      <c r="N34" s="20">
        <v>29</v>
      </c>
      <c r="O34" s="20">
        <v>29</v>
      </c>
      <c r="P34" s="20">
        <v>28</v>
      </c>
      <c r="Q34" s="20">
        <v>28</v>
      </c>
      <c r="R34" s="20">
        <v>28</v>
      </c>
      <c r="S34" s="20">
        <v>27</v>
      </c>
      <c r="T34" s="20">
        <v>26</v>
      </c>
      <c r="U34" s="20">
        <v>24</v>
      </c>
      <c r="V34" s="20">
        <v>23</v>
      </c>
      <c r="W34" s="20">
        <v>24</v>
      </c>
      <c r="X34" s="20">
        <v>25</v>
      </c>
      <c r="Y34" s="20">
        <v>25</v>
      </c>
      <c r="Z34" s="20">
        <v>25</v>
      </c>
      <c r="AA34" s="20">
        <v>25</v>
      </c>
    </row>
    <row r="35" spans="1:27" s="21" customFormat="1" ht="12.75">
      <c r="A35" s="19">
        <f>+A34+1</f>
        <v>17</v>
      </c>
      <c r="B35" s="16" t="s">
        <v>50</v>
      </c>
      <c r="C35" s="19">
        <v>30</v>
      </c>
      <c r="D35" s="20">
        <v>23</v>
      </c>
      <c r="E35" s="20">
        <v>23</v>
      </c>
      <c r="F35" s="20">
        <v>23</v>
      </c>
      <c r="G35" s="20">
        <v>23</v>
      </c>
      <c r="H35" s="20">
        <v>23</v>
      </c>
      <c r="I35" s="20">
        <v>23</v>
      </c>
      <c r="J35" s="20">
        <v>25</v>
      </c>
      <c r="K35" s="20">
        <v>26</v>
      </c>
      <c r="L35" s="20">
        <v>28</v>
      </c>
      <c r="M35" s="20">
        <v>29</v>
      </c>
      <c r="N35" s="20">
        <v>28</v>
      </c>
      <c r="O35" s="20">
        <v>28</v>
      </c>
      <c r="P35" s="20">
        <v>28</v>
      </c>
      <c r="Q35" s="20">
        <v>27</v>
      </c>
      <c r="R35" s="20">
        <v>27</v>
      </c>
      <c r="S35" s="20">
        <v>26</v>
      </c>
      <c r="T35" s="20">
        <v>25</v>
      </c>
      <c r="U35" s="20">
        <v>23</v>
      </c>
      <c r="V35" s="20">
        <v>23</v>
      </c>
      <c r="W35" s="20">
        <v>23</v>
      </c>
      <c r="X35" s="20">
        <v>24</v>
      </c>
      <c r="Y35" s="20">
        <v>24</v>
      </c>
      <c r="Z35" s="20">
        <v>24</v>
      </c>
      <c r="AA35" s="20">
        <v>24</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282</v>
      </c>
      <c r="E37" s="24">
        <f t="shared" si="1"/>
        <v>294</v>
      </c>
      <c r="F37" s="24">
        <f t="shared" si="1"/>
        <v>304</v>
      </c>
      <c r="G37" s="24">
        <f t="shared" si="1"/>
        <v>308</v>
      </c>
      <c r="H37" s="24">
        <f t="shared" si="1"/>
        <v>310</v>
      </c>
      <c r="I37" s="24">
        <f t="shared" si="1"/>
        <v>309</v>
      </c>
      <c r="J37" s="24">
        <f t="shared" si="1"/>
        <v>304</v>
      </c>
      <c r="K37" s="24">
        <f t="shared" si="1"/>
        <v>281</v>
      </c>
      <c r="L37" s="24">
        <f t="shared" si="1"/>
        <v>279</v>
      </c>
      <c r="M37" s="24">
        <f t="shared" si="1"/>
        <v>280</v>
      </c>
      <c r="N37" s="24">
        <f t="shared" si="1"/>
        <v>279</v>
      </c>
      <c r="O37" s="24">
        <f t="shared" si="1"/>
        <v>279</v>
      </c>
      <c r="P37" s="24">
        <f t="shared" si="1"/>
        <v>278</v>
      </c>
      <c r="Q37" s="24">
        <f t="shared" si="1"/>
        <v>277</v>
      </c>
      <c r="R37" s="24">
        <f t="shared" si="1"/>
        <v>277</v>
      </c>
      <c r="S37" s="24">
        <f t="shared" si="1"/>
        <v>275</v>
      </c>
      <c r="T37" s="24">
        <f t="shared" si="1"/>
        <v>273</v>
      </c>
      <c r="U37" s="24">
        <f t="shared" si="1"/>
        <v>269</v>
      </c>
      <c r="V37" s="24">
        <f t="shared" si="1"/>
        <v>268</v>
      </c>
      <c r="W37" s="24">
        <f t="shared" si="1"/>
        <v>269</v>
      </c>
      <c r="X37" s="24">
        <f t="shared" si="1"/>
        <v>271</v>
      </c>
      <c r="Y37" s="24">
        <f t="shared" si="1"/>
        <v>271</v>
      </c>
      <c r="Z37" s="24">
        <f t="shared" si="1"/>
        <v>271</v>
      </c>
      <c r="AA37" s="24">
        <f t="shared" si="1"/>
        <v>296</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22.xml><?xml version="1.0" encoding="utf-8"?>
<worksheet xmlns="http://schemas.openxmlformats.org/spreadsheetml/2006/main" xmlns:r="http://schemas.openxmlformats.org/officeDocument/2006/relationships">
  <dimension ref="A1:AB71"/>
  <sheetViews>
    <sheetView zoomScalePageLayoutView="0" workbookViewId="0" topLeftCell="A4">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67</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42174</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42177</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25</v>
      </c>
      <c r="M22" s="20">
        <v>15</v>
      </c>
      <c r="N22" s="20">
        <v>5</v>
      </c>
      <c r="O22" s="20">
        <v>0</v>
      </c>
      <c r="P22" s="20">
        <v>0</v>
      </c>
      <c r="Q22" s="20">
        <v>0</v>
      </c>
      <c r="R22" s="20">
        <v>0</v>
      </c>
      <c r="S22" s="20">
        <v>0</v>
      </c>
      <c r="T22" s="20">
        <v>0</v>
      </c>
      <c r="U22" s="20">
        <v>0</v>
      </c>
      <c r="V22" s="20">
        <v>5</v>
      </c>
      <c r="W22" s="20">
        <v>15</v>
      </c>
      <c r="X22" s="20">
        <v>10</v>
      </c>
      <c r="Y22" s="20">
        <v>25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12</v>
      </c>
      <c r="E26" s="20">
        <v>29</v>
      </c>
      <c r="F26" s="20">
        <v>42</v>
      </c>
      <c r="G26" s="20">
        <v>45</v>
      </c>
      <c r="H26" s="20">
        <v>39</v>
      </c>
      <c r="I26" s="20">
        <v>20</v>
      </c>
      <c r="J26" s="20">
        <v>25</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25</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24</v>
      </c>
      <c r="E34" s="20">
        <v>22</v>
      </c>
      <c r="F34" s="20">
        <v>20</v>
      </c>
      <c r="G34" s="20">
        <v>19</v>
      </c>
      <c r="H34" s="20">
        <v>21</v>
      </c>
      <c r="I34" s="20">
        <v>23</v>
      </c>
      <c r="J34" s="20">
        <v>25</v>
      </c>
      <c r="K34" s="20">
        <v>27</v>
      </c>
      <c r="L34" s="20">
        <v>29</v>
      </c>
      <c r="M34" s="20">
        <v>30</v>
      </c>
      <c r="N34" s="20">
        <v>30</v>
      </c>
      <c r="O34" s="20">
        <v>30</v>
      </c>
      <c r="P34" s="20">
        <v>30</v>
      </c>
      <c r="Q34" s="20">
        <v>29</v>
      </c>
      <c r="R34" s="20">
        <v>28</v>
      </c>
      <c r="S34" s="20">
        <v>26</v>
      </c>
      <c r="T34" s="20">
        <v>24</v>
      </c>
      <c r="U34" s="20">
        <v>22</v>
      </c>
      <c r="V34" s="20">
        <v>21</v>
      </c>
      <c r="W34" s="20">
        <v>23</v>
      </c>
      <c r="X34" s="20">
        <v>24</v>
      </c>
      <c r="Y34" s="20">
        <v>24</v>
      </c>
      <c r="Z34" s="20">
        <v>23</v>
      </c>
      <c r="AA34" s="20">
        <v>21</v>
      </c>
    </row>
    <row r="35" spans="1:27" s="21" customFormat="1" ht="12.75">
      <c r="A35" s="19">
        <f>+A34+1</f>
        <v>17</v>
      </c>
      <c r="B35" s="16" t="s">
        <v>50</v>
      </c>
      <c r="C35" s="19">
        <v>30</v>
      </c>
      <c r="D35" s="20">
        <v>23</v>
      </c>
      <c r="E35" s="20">
        <v>21</v>
      </c>
      <c r="F35" s="20">
        <v>19</v>
      </c>
      <c r="G35" s="20">
        <v>19</v>
      </c>
      <c r="H35" s="20">
        <v>20</v>
      </c>
      <c r="I35" s="20">
        <v>22</v>
      </c>
      <c r="J35" s="20">
        <v>24</v>
      </c>
      <c r="K35" s="20">
        <v>27</v>
      </c>
      <c r="L35" s="20">
        <v>29</v>
      </c>
      <c r="M35" s="20">
        <v>30</v>
      </c>
      <c r="N35" s="20">
        <v>30</v>
      </c>
      <c r="O35" s="20">
        <v>30</v>
      </c>
      <c r="P35" s="20">
        <v>29</v>
      </c>
      <c r="Q35" s="20">
        <v>28</v>
      </c>
      <c r="R35" s="20">
        <v>27</v>
      </c>
      <c r="S35" s="20">
        <v>25</v>
      </c>
      <c r="T35" s="20">
        <v>23</v>
      </c>
      <c r="U35" s="20">
        <v>20</v>
      </c>
      <c r="V35" s="20">
        <v>19</v>
      </c>
      <c r="W35" s="20">
        <v>21</v>
      </c>
      <c r="X35" s="20">
        <v>23</v>
      </c>
      <c r="Y35" s="20">
        <v>23</v>
      </c>
      <c r="Z35" s="20">
        <v>22</v>
      </c>
      <c r="AA35" s="20">
        <v>19</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281</v>
      </c>
      <c r="E37" s="24">
        <f t="shared" si="1"/>
        <v>294</v>
      </c>
      <c r="F37" s="24">
        <f t="shared" si="1"/>
        <v>303</v>
      </c>
      <c r="G37" s="24">
        <f t="shared" si="1"/>
        <v>305</v>
      </c>
      <c r="H37" s="24">
        <f t="shared" si="1"/>
        <v>302</v>
      </c>
      <c r="I37" s="24">
        <f t="shared" si="1"/>
        <v>287</v>
      </c>
      <c r="J37" s="24">
        <f t="shared" si="1"/>
        <v>296</v>
      </c>
      <c r="K37" s="24">
        <f t="shared" si="1"/>
        <v>276</v>
      </c>
      <c r="L37" s="24">
        <f t="shared" si="1"/>
        <v>250</v>
      </c>
      <c r="M37" s="24">
        <f t="shared" si="1"/>
        <v>242</v>
      </c>
      <c r="N37" s="24">
        <f t="shared" si="1"/>
        <v>232</v>
      </c>
      <c r="O37" s="24">
        <f t="shared" si="1"/>
        <v>227</v>
      </c>
      <c r="P37" s="24">
        <f t="shared" si="1"/>
        <v>226</v>
      </c>
      <c r="Q37" s="24">
        <f t="shared" si="1"/>
        <v>224</v>
      </c>
      <c r="R37" s="24">
        <f t="shared" si="1"/>
        <v>222</v>
      </c>
      <c r="S37" s="24">
        <f t="shared" si="1"/>
        <v>218</v>
      </c>
      <c r="T37" s="24">
        <f t="shared" si="1"/>
        <v>214</v>
      </c>
      <c r="U37" s="24">
        <f t="shared" si="1"/>
        <v>209</v>
      </c>
      <c r="V37" s="24">
        <f t="shared" si="1"/>
        <v>212</v>
      </c>
      <c r="W37" s="24">
        <f t="shared" si="1"/>
        <v>226</v>
      </c>
      <c r="X37" s="24">
        <f t="shared" si="1"/>
        <v>224</v>
      </c>
      <c r="Y37" s="24">
        <f t="shared" si="1"/>
        <v>239</v>
      </c>
      <c r="Z37" s="24">
        <f t="shared" si="1"/>
        <v>267</v>
      </c>
      <c r="AA37" s="24">
        <f t="shared" si="1"/>
        <v>287</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dimension ref="A1:AB71"/>
  <sheetViews>
    <sheetView zoomScalePageLayoutView="0" workbookViewId="0" topLeftCell="A4">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67</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42177</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42178</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40</v>
      </c>
      <c r="O22" s="20">
        <v>35</v>
      </c>
      <c r="P22" s="20">
        <v>25</v>
      </c>
      <c r="Q22" s="20">
        <v>5</v>
      </c>
      <c r="R22" s="20">
        <v>0</v>
      </c>
      <c r="S22" s="20">
        <v>0</v>
      </c>
      <c r="T22" s="20">
        <v>0</v>
      </c>
      <c r="U22" s="20">
        <v>10</v>
      </c>
      <c r="V22" s="20">
        <v>20</v>
      </c>
      <c r="W22" s="20">
        <v>25</v>
      </c>
      <c r="X22" s="20">
        <v>30</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49</v>
      </c>
      <c r="E26" s="20">
        <v>56</v>
      </c>
      <c r="F26" s="20">
        <v>60</v>
      </c>
      <c r="G26" s="20">
        <v>55</v>
      </c>
      <c r="H26" s="20">
        <v>37</v>
      </c>
      <c r="I26" s="20">
        <v>14</v>
      </c>
      <c r="J26" s="20">
        <v>23</v>
      </c>
      <c r="K26" s="20">
        <v>13</v>
      </c>
      <c r="L26" s="20">
        <v>0</v>
      </c>
      <c r="M26" s="20">
        <v>0</v>
      </c>
      <c r="N26" s="20">
        <v>0</v>
      </c>
      <c r="O26" s="20">
        <v>0</v>
      </c>
      <c r="P26" s="20">
        <v>0</v>
      </c>
      <c r="Q26" s="20">
        <v>0</v>
      </c>
      <c r="R26" s="20">
        <v>0</v>
      </c>
      <c r="S26" s="20">
        <v>0</v>
      </c>
      <c r="T26" s="20">
        <v>0</v>
      </c>
      <c r="U26" s="20">
        <v>0</v>
      </c>
      <c r="V26" s="20">
        <v>0</v>
      </c>
      <c r="W26" s="20">
        <v>0</v>
      </c>
      <c r="X26" s="20">
        <v>0</v>
      </c>
      <c r="Y26" s="20">
        <v>0</v>
      </c>
      <c r="Z26" s="20">
        <v>18</v>
      </c>
      <c r="AA26" s="20">
        <v>27</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6</v>
      </c>
      <c r="E34" s="20">
        <v>7</v>
      </c>
      <c r="F34" s="20">
        <v>9</v>
      </c>
      <c r="G34" s="20">
        <v>14</v>
      </c>
      <c r="H34" s="20">
        <v>20</v>
      </c>
      <c r="I34" s="20">
        <v>24</v>
      </c>
      <c r="J34" s="20">
        <v>26</v>
      </c>
      <c r="K34" s="20">
        <v>28</v>
      </c>
      <c r="L34" s="20">
        <v>29</v>
      </c>
      <c r="M34" s="20">
        <v>30</v>
      </c>
      <c r="N34" s="20">
        <v>30</v>
      </c>
      <c r="O34" s="20">
        <v>30</v>
      </c>
      <c r="P34" s="20">
        <v>30</v>
      </c>
      <c r="Q34" s="20">
        <v>29</v>
      </c>
      <c r="R34" s="20">
        <v>28</v>
      </c>
      <c r="S34" s="20">
        <v>26</v>
      </c>
      <c r="T34" s="20">
        <v>25</v>
      </c>
      <c r="U34" s="20">
        <v>23</v>
      </c>
      <c r="V34" s="20">
        <v>22</v>
      </c>
      <c r="W34" s="20">
        <v>23</v>
      </c>
      <c r="X34" s="20">
        <v>24</v>
      </c>
      <c r="Y34" s="20">
        <v>24</v>
      </c>
      <c r="Z34" s="20">
        <v>23</v>
      </c>
      <c r="AA34" s="20">
        <v>23</v>
      </c>
    </row>
    <row r="35" spans="1:27" s="21" customFormat="1" ht="12.75">
      <c r="A35" s="19">
        <f>+A34+1</f>
        <v>17</v>
      </c>
      <c r="B35" s="16" t="s">
        <v>50</v>
      </c>
      <c r="C35" s="19">
        <v>30</v>
      </c>
      <c r="D35" s="20">
        <v>2</v>
      </c>
      <c r="E35" s="20">
        <v>4</v>
      </c>
      <c r="F35" s="20">
        <v>6</v>
      </c>
      <c r="G35" s="20">
        <v>12</v>
      </c>
      <c r="H35" s="20">
        <v>20</v>
      </c>
      <c r="I35" s="20">
        <v>25</v>
      </c>
      <c r="J35" s="20">
        <v>27</v>
      </c>
      <c r="K35" s="20">
        <v>29</v>
      </c>
      <c r="L35" s="20">
        <v>30</v>
      </c>
      <c r="M35" s="20">
        <v>30</v>
      </c>
      <c r="N35" s="20">
        <v>30</v>
      </c>
      <c r="O35" s="20">
        <v>30</v>
      </c>
      <c r="P35" s="20">
        <v>30</v>
      </c>
      <c r="Q35" s="20">
        <v>29</v>
      </c>
      <c r="R35" s="20">
        <v>28</v>
      </c>
      <c r="S35" s="20">
        <v>26</v>
      </c>
      <c r="T35" s="20">
        <v>25</v>
      </c>
      <c r="U35" s="20">
        <v>23</v>
      </c>
      <c r="V35" s="20">
        <v>22</v>
      </c>
      <c r="W35" s="20">
        <v>23</v>
      </c>
      <c r="X35" s="20">
        <v>24</v>
      </c>
      <c r="Y35" s="20">
        <v>24</v>
      </c>
      <c r="Z35" s="20">
        <v>23</v>
      </c>
      <c r="AA35" s="20">
        <v>22</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279</v>
      </c>
      <c r="E37" s="24">
        <f t="shared" si="1"/>
        <v>289</v>
      </c>
      <c r="F37" s="24">
        <f t="shared" si="1"/>
        <v>297</v>
      </c>
      <c r="G37" s="24">
        <f t="shared" si="1"/>
        <v>303</v>
      </c>
      <c r="H37" s="24">
        <f t="shared" si="1"/>
        <v>299</v>
      </c>
      <c r="I37" s="24">
        <f t="shared" si="1"/>
        <v>285</v>
      </c>
      <c r="J37" s="24">
        <f t="shared" si="1"/>
        <v>298</v>
      </c>
      <c r="K37" s="24">
        <f t="shared" si="1"/>
        <v>292</v>
      </c>
      <c r="L37" s="24">
        <f t="shared" si="1"/>
        <v>281</v>
      </c>
      <c r="M37" s="24">
        <f t="shared" si="1"/>
        <v>282</v>
      </c>
      <c r="N37" s="24">
        <f t="shared" si="1"/>
        <v>267</v>
      </c>
      <c r="O37" s="24">
        <f t="shared" si="1"/>
        <v>262</v>
      </c>
      <c r="P37" s="24">
        <f t="shared" si="1"/>
        <v>252</v>
      </c>
      <c r="Q37" s="24">
        <f t="shared" si="1"/>
        <v>230</v>
      </c>
      <c r="R37" s="24">
        <f t="shared" si="1"/>
        <v>223</v>
      </c>
      <c r="S37" s="24">
        <f t="shared" si="1"/>
        <v>219</v>
      </c>
      <c r="T37" s="24">
        <f t="shared" si="1"/>
        <v>217</v>
      </c>
      <c r="U37" s="24">
        <f t="shared" si="1"/>
        <v>223</v>
      </c>
      <c r="V37" s="24">
        <f t="shared" si="1"/>
        <v>231</v>
      </c>
      <c r="W37" s="24">
        <f t="shared" si="1"/>
        <v>238</v>
      </c>
      <c r="X37" s="24">
        <f t="shared" si="1"/>
        <v>245</v>
      </c>
      <c r="Y37" s="24">
        <f t="shared" si="1"/>
        <v>270</v>
      </c>
      <c r="Z37" s="24">
        <f t="shared" si="1"/>
        <v>286</v>
      </c>
      <c r="AA37" s="24">
        <f t="shared" si="1"/>
        <v>294</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24.xml><?xml version="1.0" encoding="utf-8"?>
<worksheet xmlns="http://schemas.openxmlformats.org/spreadsheetml/2006/main" xmlns:r="http://schemas.openxmlformats.org/officeDocument/2006/relationships">
  <dimension ref="A1:AB71"/>
  <sheetViews>
    <sheetView zoomScalePageLayoutView="0" workbookViewId="0" topLeftCell="A4">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67</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42178</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42179</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30</v>
      </c>
      <c r="O22" s="20">
        <v>20</v>
      </c>
      <c r="P22" s="20">
        <v>10</v>
      </c>
      <c r="Q22" s="20">
        <v>0</v>
      </c>
      <c r="R22" s="20">
        <v>0</v>
      </c>
      <c r="S22" s="20">
        <v>0</v>
      </c>
      <c r="T22" s="20">
        <v>0</v>
      </c>
      <c r="U22" s="20">
        <v>0</v>
      </c>
      <c r="V22" s="20">
        <v>0</v>
      </c>
      <c r="W22" s="20">
        <v>20</v>
      </c>
      <c r="X22" s="20">
        <v>25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7</v>
      </c>
      <c r="E26" s="20">
        <v>12</v>
      </c>
      <c r="F26" s="20">
        <v>19</v>
      </c>
      <c r="G26" s="20">
        <v>25</v>
      </c>
      <c r="H26" s="20">
        <v>35</v>
      </c>
      <c r="I26" s="20">
        <v>34</v>
      </c>
      <c r="J26" s="20">
        <v>31</v>
      </c>
      <c r="K26" s="20">
        <v>6</v>
      </c>
      <c r="L26" s="20">
        <v>0</v>
      </c>
      <c r="M26" s="20">
        <v>0</v>
      </c>
      <c r="N26" s="20">
        <v>0</v>
      </c>
      <c r="O26" s="20">
        <v>0</v>
      </c>
      <c r="P26" s="20">
        <v>0</v>
      </c>
      <c r="Q26" s="20">
        <v>0</v>
      </c>
      <c r="R26" s="20">
        <v>0</v>
      </c>
      <c r="S26" s="20">
        <v>0</v>
      </c>
      <c r="T26" s="20">
        <v>0</v>
      </c>
      <c r="U26" s="20">
        <v>0</v>
      </c>
      <c r="V26" s="20">
        <v>0</v>
      </c>
      <c r="W26" s="20">
        <v>0</v>
      </c>
      <c r="X26" s="20">
        <v>0</v>
      </c>
      <c r="Y26" s="20">
        <v>0</v>
      </c>
      <c r="Z26" s="20">
        <v>7</v>
      </c>
      <c r="AA26" s="20">
        <v>21</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25</v>
      </c>
      <c r="E34" s="20">
        <v>26</v>
      </c>
      <c r="F34" s="20">
        <v>27</v>
      </c>
      <c r="G34" s="20">
        <v>26</v>
      </c>
      <c r="H34" s="20">
        <v>21</v>
      </c>
      <c r="I34" s="20">
        <v>15</v>
      </c>
      <c r="J34" s="20">
        <v>15</v>
      </c>
      <c r="K34" s="20">
        <v>18</v>
      </c>
      <c r="L34" s="20">
        <v>21</v>
      </c>
      <c r="M34" s="20">
        <v>24</v>
      </c>
      <c r="N34" s="20">
        <v>27</v>
      </c>
      <c r="O34" s="20">
        <v>28</v>
      </c>
      <c r="P34" s="20">
        <v>29</v>
      </c>
      <c r="Q34" s="20">
        <v>29</v>
      </c>
      <c r="R34" s="20">
        <v>29</v>
      </c>
      <c r="S34" s="20">
        <v>29</v>
      </c>
      <c r="T34" s="20">
        <v>29</v>
      </c>
      <c r="U34" s="20">
        <v>29</v>
      </c>
      <c r="V34" s="20">
        <v>29</v>
      </c>
      <c r="W34" s="20">
        <v>28</v>
      </c>
      <c r="X34" s="20">
        <v>26</v>
      </c>
      <c r="Y34" s="20">
        <v>26</v>
      </c>
      <c r="Z34" s="20">
        <v>26</v>
      </c>
      <c r="AA34" s="20">
        <v>27</v>
      </c>
    </row>
    <row r="35" spans="1:27" s="21" customFormat="1" ht="12.75">
      <c r="A35" s="19">
        <f>+A34+1</f>
        <v>17</v>
      </c>
      <c r="B35" s="16" t="s">
        <v>50</v>
      </c>
      <c r="C35" s="19">
        <v>30</v>
      </c>
      <c r="D35" s="20">
        <v>25</v>
      </c>
      <c r="E35" s="20">
        <v>26</v>
      </c>
      <c r="F35" s="20">
        <v>27</v>
      </c>
      <c r="G35" s="20">
        <v>25</v>
      </c>
      <c r="H35" s="20">
        <v>19</v>
      </c>
      <c r="I35" s="20">
        <v>13</v>
      </c>
      <c r="J35" s="20">
        <v>12</v>
      </c>
      <c r="K35" s="20">
        <v>16</v>
      </c>
      <c r="L35" s="20">
        <v>20</v>
      </c>
      <c r="M35" s="20">
        <v>24</v>
      </c>
      <c r="N35" s="20">
        <v>26</v>
      </c>
      <c r="O35" s="20">
        <v>28</v>
      </c>
      <c r="P35" s="20">
        <v>29</v>
      </c>
      <c r="Q35" s="20">
        <v>29</v>
      </c>
      <c r="R35" s="20">
        <v>29</v>
      </c>
      <c r="S35" s="20">
        <v>29</v>
      </c>
      <c r="T35" s="20">
        <v>29</v>
      </c>
      <c r="U35" s="20">
        <v>29</v>
      </c>
      <c r="V35" s="20">
        <v>29</v>
      </c>
      <c r="W35" s="20">
        <v>28</v>
      </c>
      <c r="X35" s="20">
        <v>26</v>
      </c>
      <c r="Y35" s="20">
        <v>26</v>
      </c>
      <c r="Z35" s="20">
        <v>27</v>
      </c>
      <c r="AA35" s="20">
        <v>27</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279</v>
      </c>
      <c r="E37" s="24">
        <f t="shared" si="1"/>
        <v>286</v>
      </c>
      <c r="F37" s="24">
        <f t="shared" si="1"/>
        <v>295</v>
      </c>
      <c r="G37" s="24">
        <f t="shared" si="1"/>
        <v>298</v>
      </c>
      <c r="H37" s="24">
        <f t="shared" si="1"/>
        <v>297</v>
      </c>
      <c r="I37" s="24">
        <f t="shared" si="1"/>
        <v>284</v>
      </c>
      <c r="J37" s="24">
        <f t="shared" si="1"/>
        <v>280</v>
      </c>
      <c r="K37" s="24">
        <f t="shared" si="1"/>
        <v>262</v>
      </c>
      <c r="L37" s="24">
        <f t="shared" si="1"/>
        <v>263</v>
      </c>
      <c r="M37" s="24">
        <f t="shared" si="1"/>
        <v>270</v>
      </c>
      <c r="N37" s="24">
        <f t="shared" si="1"/>
        <v>250</v>
      </c>
      <c r="O37" s="24">
        <f t="shared" si="1"/>
        <v>243</v>
      </c>
      <c r="P37" s="24">
        <f t="shared" si="1"/>
        <v>235</v>
      </c>
      <c r="Q37" s="24">
        <f t="shared" si="1"/>
        <v>225</v>
      </c>
      <c r="R37" s="24">
        <f t="shared" si="1"/>
        <v>225</v>
      </c>
      <c r="S37" s="24">
        <f t="shared" si="1"/>
        <v>225</v>
      </c>
      <c r="T37" s="24">
        <f t="shared" si="1"/>
        <v>225</v>
      </c>
      <c r="U37" s="24">
        <f t="shared" si="1"/>
        <v>225</v>
      </c>
      <c r="V37" s="24">
        <f t="shared" si="1"/>
        <v>225</v>
      </c>
      <c r="W37" s="24">
        <f t="shared" si="1"/>
        <v>243</v>
      </c>
      <c r="X37" s="24">
        <f t="shared" si="1"/>
        <v>244</v>
      </c>
      <c r="Y37" s="24">
        <f t="shared" si="1"/>
        <v>274</v>
      </c>
      <c r="Z37" s="24">
        <f t="shared" si="1"/>
        <v>282</v>
      </c>
      <c r="AA37" s="24">
        <f t="shared" si="1"/>
        <v>297</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25.xml><?xml version="1.0" encoding="utf-8"?>
<worksheet xmlns="http://schemas.openxmlformats.org/spreadsheetml/2006/main" xmlns:r="http://schemas.openxmlformats.org/officeDocument/2006/relationships">
  <dimension ref="A1:AB71"/>
  <sheetViews>
    <sheetView zoomScalePageLayoutView="0" workbookViewId="0" topLeftCell="A4">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67</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42179</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42180</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30</v>
      </c>
      <c r="M22" s="20">
        <v>20</v>
      </c>
      <c r="N22" s="20">
        <v>20</v>
      </c>
      <c r="O22" s="20">
        <v>10</v>
      </c>
      <c r="P22" s="20">
        <v>10</v>
      </c>
      <c r="Q22" s="20">
        <v>0</v>
      </c>
      <c r="R22" s="20">
        <v>0</v>
      </c>
      <c r="S22" s="20">
        <v>0</v>
      </c>
      <c r="T22" s="20">
        <v>0</v>
      </c>
      <c r="U22" s="20">
        <v>0</v>
      </c>
      <c r="V22" s="20">
        <v>0</v>
      </c>
      <c r="W22" s="20">
        <v>0</v>
      </c>
      <c r="X22" s="20">
        <v>0</v>
      </c>
      <c r="Y22" s="20">
        <v>25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0</v>
      </c>
      <c r="E26" s="20">
        <v>22</v>
      </c>
      <c r="F26" s="20">
        <v>27</v>
      </c>
      <c r="G26" s="20">
        <v>32</v>
      </c>
      <c r="H26" s="20">
        <v>31</v>
      </c>
      <c r="I26" s="20">
        <v>18</v>
      </c>
      <c r="J26" s="20">
        <v>11</v>
      </c>
      <c r="K26" s="20">
        <v>50</v>
      </c>
      <c r="L26" s="20">
        <v>50</v>
      </c>
      <c r="M26" s="20">
        <v>50</v>
      </c>
      <c r="N26" s="20">
        <v>50</v>
      </c>
      <c r="O26" s="20">
        <v>50</v>
      </c>
      <c r="P26" s="20">
        <v>50</v>
      </c>
      <c r="Q26" s="20">
        <v>50</v>
      </c>
      <c r="R26" s="20">
        <v>50</v>
      </c>
      <c r="S26" s="20">
        <v>50</v>
      </c>
      <c r="T26" s="20">
        <v>50</v>
      </c>
      <c r="U26" s="20">
        <v>50</v>
      </c>
      <c r="V26" s="20">
        <v>50</v>
      </c>
      <c r="W26" s="20">
        <v>50</v>
      </c>
      <c r="X26" s="20">
        <v>50</v>
      </c>
      <c r="Y26" s="20">
        <v>50</v>
      </c>
      <c r="Z26" s="20">
        <v>50</v>
      </c>
      <c r="AA26" s="20">
        <v>18</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23</v>
      </c>
      <c r="E34" s="20">
        <v>26</v>
      </c>
      <c r="F34" s="20">
        <v>27</v>
      </c>
      <c r="G34" s="20">
        <v>28</v>
      </c>
      <c r="H34" s="20">
        <v>29</v>
      </c>
      <c r="I34" s="20">
        <v>29</v>
      </c>
      <c r="J34" s="20">
        <v>29</v>
      </c>
      <c r="K34" s="20">
        <v>30</v>
      </c>
      <c r="L34" s="20">
        <v>30</v>
      </c>
      <c r="M34" s="20">
        <v>30</v>
      </c>
      <c r="N34" s="20">
        <v>29</v>
      </c>
      <c r="O34" s="20">
        <v>29</v>
      </c>
      <c r="P34" s="20">
        <v>30</v>
      </c>
      <c r="Q34" s="20">
        <v>30</v>
      </c>
      <c r="R34" s="20">
        <v>30</v>
      </c>
      <c r="S34" s="20">
        <v>30</v>
      </c>
      <c r="T34" s="20">
        <v>30</v>
      </c>
      <c r="U34" s="20">
        <v>29</v>
      </c>
      <c r="V34" s="20">
        <v>28</v>
      </c>
      <c r="W34" s="20">
        <v>28</v>
      </c>
      <c r="X34" s="20">
        <v>28</v>
      </c>
      <c r="Y34" s="20">
        <v>28</v>
      </c>
      <c r="Z34" s="20">
        <v>28</v>
      </c>
      <c r="AA34" s="20">
        <v>28</v>
      </c>
    </row>
    <row r="35" spans="1:27" s="21" customFormat="1" ht="12.75">
      <c r="A35" s="19">
        <f>+A34+1</f>
        <v>17</v>
      </c>
      <c r="B35" s="16" t="s">
        <v>50</v>
      </c>
      <c r="C35" s="19">
        <v>30</v>
      </c>
      <c r="D35" s="20">
        <v>21</v>
      </c>
      <c r="E35" s="20">
        <v>25</v>
      </c>
      <c r="F35" s="20">
        <v>27</v>
      </c>
      <c r="G35" s="20">
        <v>28</v>
      </c>
      <c r="H35" s="20">
        <v>28</v>
      </c>
      <c r="I35" s="20">
        <v>29</v>
      </c>
      <c r="J35" s="20">
        <v>29</v>
      </c>
      <c r="K35" s="20">
        <v>29</v>
      </c>
      <c r="L35" s="20">
        <v>30</v>
      </c>
      <c r="M35" s="20">
        <v>30</v>
      </c>
      <c r="N35" s="20">
        <v>29</v>
      </c>
      <c r="O35" s="20">
        <v>30</v>
      </c>
      <c r="P35" s="20">
        <v>30</v>
      </c>
      <c r="Q35" s="20">
        <v>30</v>
      </c>
      <c r="R35" s="20">
        <v>30</v>
      </c>
      <c r="S35" s="20">
        <v>30</v>
      </c>
      <c r="T35" s="20">
        <v>30</v>
      </c>
      <c r="U35" s="20">
        <v>29</v>
      </c>
      <c r="V35" s="20">
        <v>28</v>
      </c>
      <c r="W35" s="20">
        <v>28</v>
      </c>
      <c r="X35" s="20">
        <v>27</v>
      </c>
      <c r="Y35" s="20">
        <v>27</v>
      </c>
      <c r="Z35" s="20">
        <v>27</v>
      </c>
      <c r="AA35" s="20">
        <v>28</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266</v>
      </c>
      <c r="E37" s="24">
        <f t="shared" si="1"/>
        <v>295</v>
      </c>
      <c r="F37" s="24">
        <f t="shared" si="1"/>
        <v>303</v>
      </c>
      <c r="G37" s="24">
        <f t="shared" si="1"/>
        <v>310</v>
      </c>
      <c r="H37" s="24">
        <f t="shared" si="1"/>
        <v>310</v>
      </c>
      <c r="I37" s="24">
        <f t="shared" si="1"/>
        <v>298</v>
      </c>
      <c r="J37" s="24">
        <f t="shared" si="1"/>
        <v>291</v>
      </c>
      <c r="K37" s="24">
        <f t="shared" si="1"/>
        <v>331</v>
      </c>
      <c r="L37" s="24">
        <f t="shared" si="1"/>
        <v>307</v>
      </c>
      <c r="M37" s="24">
        <f t="shared" si="1"/>
        <v>297</v>
      </c>
      <c r="N37" s="24">
        <f t="shared" si="1"/>
        <v>295</v>
      </c>
      <c r="O37" s="24">
        <f t="shared" si="1"/>
        <v>286</v>
      </c>
      <c r="P37" s="24">
        <f t="shared" si="1"/>
        <v>287</v>
      </c>
      <c r="Q37" s="24">
        <f t="shared" si="1"/>
        <v>277</v>
      </c>
      <c r="R37" s="24">
        <f t="shared" si="1"/>
        <v>277</v>
      </c>
      <c r="S37" s="24">
        <f t="shared" si="1"/>
        <v>277</v>
      </c>
      <c r="T37" s="24">
        <f t="shared" si="1"/>
        <v>277</v>
      </c>
      <c r="U37" s="24">
        <f t="shared" si="1"/>
        <v>275</v>
      </c>
      <c r="V37" s="24">
        <f t="shared" si="1"/>
        <v>273</v>
      </c>
      <c r="W37" s="24">
        <f t="shared" si="1"/>
        <v>273</v>
      </c>
      <c r="X37" s="24">
        <f t="shared" si="1"/>
        <v>272</v>
      </c>
      <c r="Y37" s="24">
        <f t="shared" si="1"/>
        <v>297</v>
      </c>
      <c r="Z37" s="24">
        <f t="shared" si="1"/>
        <v>327</v>
      </c>
      <c r="AA37" s="24">
        <f t="shared" si="1"/>
        <v>296</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26.xml><?xml version="1.0" encoding="utf-8"?>
<worksheet xmlns="http://schemas.openxmlformats.org/spreadsheetml/2006/main" xmlns:r="http://schemas.openxmlformats.org/officeDocument/2006/relationships">
  <dimension ref="A1:AB71"/>
  <sheetViews>
    <sheetView zoomScalePageLayoutView="0" workbookViewId="0" topLeftCell="A4">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67</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42180</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42181</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40</v>
      </c>
      <c r="N22" s="20">
        <v>35</v>
      </c>
      <c r="O22" s="20">
        <v>25</v>
      </c>
      <c r="P22" s="20">
        <v>15</v>
      </c>
      <c r="Q22" s="20">
        <v>0</v>
      </c>
      <c r="R22" s="20">
        <v>0</v>
      </c>
      <c r="S22" s="20">
        <v>0</v>
      </c>
      <c r="T22" s="20">
        <v>0</v>
      </c>
      <c r="U22" s="20">
        <v>0</v>
      </c>
      <c r="V22" s="20">
        <v>0</v>
      </c>
      <c r="W22" s="20">
        <v>5</v>
      </c>
      <c r="X22" s="20">
        <v>10</v>
      </c>
      <c r="Y22" s="20">
        <v>35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24</v>
      </c>
      <c r="E26" s="20">
        <v>8</v>
      </c>
      <c r="F26" s="20">
        <v>14</v>
      </c>
      <c r="G26" s="20">
        <v>16</v>
      </c>
      <c r="H26" s="20">
        <v>14</v>
      </c>
      <c r="I26" s="20">
        <v>3</v>
      </c>
      <c r="J26" s="20">
        <v>0</v>
      </c>
      <c r="K26" s="20">
        <v>25</v>
      </c>
      <c r="L26" s="20">
        <v>25</v>
      </c>
      <c r="M26" s="20">
        <v>25</v>
      </c>
      <c r="N26" s="20">
        <v>25</v>
      </c>
      <c r="O26" s="20">
        <v>25</v>
      </c>
      <c r="P26" s="20">
        <v>25</v>
      </c>
      <c r="Q26" s="20">
        <v>25</v>
      </c>
      <c r="R26" s="20">
        <v>25</v>
      </c>
      <c r="S26" s="20">
        <v>25</v>
      </c>
      <c r="T26" s="20">
        <v>25</v>
      </c>
      <c r="U26" s="20">
        <v>25</v>
      </c>
      <c r="V26" s="20">
        <v>25</v>
      </c>
      <c r="W26" s="20">
        <v>25</v>
      </c>
      <c r="X26" s="20">
        <v>25</v>
      </c>
      <c r="Y26" s="20">
        <v>25</v>
      </c>
      <c r="Z26" s="20">
        <v>25</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24</v>
      </c>
      <c r="E34" s="20">
        <v>25</v>
      </c>
      <c r="F34" s="20">
        <v>26</v>
      </c>
      <c r="G34" s="20">
        <v>27</v>
      </c>
      <c r="H34" s="20">
        <v>27</v>
      </c>
      <c r="I34" s="20">
        <v>27</v>
      </c>
      <c r="J34" s="20">
        <v>27</v>
      </c>
      <c r="K34" s="20">
        <v>28</v>
      </c>
      <c r="L34" s="20">
        <v>28</v>
      </c>
      <c r="M34" s="20">
        <v>29</v>
      </c>
      <c r="N34" s="20">
        <v>29</v>
      </c>
      <c r="O34" s="20">
        <v>29</v>
      </c>
      <c r="P34" s="20">
        <v>29</v>
      </c>
      <c r="Q34" s="20">
        <v>29</v>
      </c>
      <c r="R34" s="20">
        <v>29</v>
      </c>
      <c r="S34" s="20">
        <v>30</v>
      </c>
      <c r="T34" s="20">
        <v>30</v>
      </c>
      <c r="U34" s="20">
        <v>30</v>
      </c>
      <c r="V34" s="20">
        <v>30</v>
      </c>
      <c r="W34" s="20">
        <v>30</v>
      </c>
      <c r="X34" s="20">
        <v>30</v>
      </c>
      <c r="Y34" s="20">
        <v>30</v>
      </c>
      <c r="Z34" s="20">
        <v>30</v>
      </c>
      <c r="AA34" s="20">
        <v>30</v>
      </c>
    </row>
    <row r="35" spans="1:27" s="21" customFormat="1" ht="12.75">
      <c r="A35" s="19">
        <f>+A34+1</f>
        <v>17</v>
      </c>
      <c r="B35" s="16" t="s">
        <v>50</v>
      </c>
      <c r="C35" s="19">
        <v>30</v>
      </c>
      <c r="D35" s="20">
        <v>24</v>
      </c>
      <c r="E35" s="20">
        <v>25</v>
      </c>
      <c r="F35" s="20">
        <v>26</v>
      </c>
      <c r="G35" s="20">
        <v>27</v>
      </c>
      <c r="H35" s="20">
        <v>27</v>
      </c>
      <c r="I35" s="20">
        <v>27</v>
      </c>
      <c r="J35" s="20">
        <v>27</v>
      </c>
      <c r="K35" s="20">
        <v>28</v>
      </c>
      <c r="L35" s="20">
        <v>28</v>
      </c>
      <c r="M35" s="20">
        <v>29</v>
      </c>
      <c r="N35" s="20">
        <v>29</v>
      </c>
      <c r="O35" s="20">
        <v>29</v>
      </c>
      <c r="P35" s="20">
        <v>29</v>
      </c>
      <c r="Q35" s="20">
        <v>29</v>
      </c>
      <c r="R35" s="20">
        <v>30</v>
      </c>
      <c r="S35" s="20">
        <v>30</v>
      </c>
      <c r="T35" s="20">
        <v>30</v>
      </c>
      <c r="U35" s="20">
        <v>30</v>
      </c>
      <c r="V35" s="20">
        <v>30</v>
      </c>
      <c r="W35" s="20">
        <v>30</v>
      </c>
      <c r="X35" s="20">
        <v>30</v>
      </c>
      <c r="Y35" s="20">
        <v>30</v>
      </c>
      <c r="Z35" s="20">
        <v>30</v>
      </c>
      <c r="AA35" s="20">
        <v>30</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294</v>
      </c>
      <c r="E37" s="24">
        <f t="shared" si="1"/>
        <v>280</v>
      </c>
      <c r="F37" s="24">
        <f t="shared" si="1"/>
        <v>288</v>
      </c>
      <c r="G37" s="24">
        <f t="shared" si="1"/>
        <v>292</v>
      </c>
      <c r="H37" s="24">
        <f t="shared" si="1"/>
        <v>290</v>
      </c>
      <c r="I37" s="24">
        <f t="shared" si="1"/>
        <v>279</v>
      </c>
      <c r="J37" s="24">
        <f t="shared" si="1"/>
        <v>276</v>
      </c>
      <c r="K37" s="24">
        <f t="shared" si="1"/>
        <v>303</v>
      </c>
      <c r="L37" s="24">
        <f t="shared" si="1"/>
        <v>303</v>
      </c>
      <c r="M37" s="24">
        <f t="shared" si="1"/>
        <v>290</v>
      </c>
      <c r="N37" s="24">
        <f t="shared" si="1"/>
        <v>285</v>
      </c>
      <c r="O37" s="24">
        <f t="shared" si="1"/>
        <v>275</v>
      </c>
      <c r="P37" s="24">
        <f t="shared" si="1"/>
        <v>265</v>
      </c>
      <c r="Q37" s="24">
        <f t="shared" si="1"/>
        <v>250</v>
      </c>
      <c r="R37" s="24">
        <f t="shared" si="1"/>
        <v>251</v>
      </c>
      <c r="S37" s="24">
        <f t="shared" si="1"/>
        <v>252</v>
      </c>
      <c r="T37" s="24">
        <f t="shared" si="1"/>
        <v>252</v>
      </c>
      <c r="U37" s="24">
        <f t="shared" si="1"/>
        <v>252</v>
      </c>
      <c r="V37" s="24">
        <f t="shared" si="1"/>
        <v>252</v>
      </c>
      <c r="W37" s="24">
        <f t="shared" si="1"/>
        <v>257</v>
      </c>
      <c r="X37" s="24">
        <f t="shared" si="1"/>
        <v>262</v>
      </c>
      <c r="Y37" s="24">
        <f t="shared" si="1"/>
        <v>287</v>
      </c>
      <c r="Z37" s="24">
        <f t="shared" si="1"/>
        <v>307</v>
      </c>
      <c r="AA37" s="24">
        <f t="shared" si="1"/>
        <v>282</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27.xml><?xml version="1.0" encoding="utf-8"?>
<worksheet xmlns="http://schemas.openxmlformats.org/spreadsheetml/2006/main" xmlns:r="http://schemas.openxmlformats.org/officeDocument/2006/relationships">
  <dimension ref="A1:AB71"/>
  <sheetViews>
    <sheetView zoomScalePageLayoutView="0" workbookViewId="0" topLeftCell="A4">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67</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42180</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42182</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35</v>
      </c>
      <c r="O22" s="20">
        <v>25</v>
      </c>
      <c r="P22" s="20">
        <v>20</v>
      </c>
      <c r="Q22" s="20">
        <v>0</v>
      </c>
      <c r="R22" s="20">
        <v>0</v>
      </c>
      <c r="S22" s="20">
        <v>0</v>
      </c>
      <c r="T22" s="20">
        <v>0</v>
      </c>
      <c r="U22" s="20">
        <v>0</v>
      </c>
      <c r="V22" s="20">
        <v>0</v>
      </c>
      <c r="W22" s="20">
        <v>0</v>
      </c>
      <c r="X22" s="20">
        <v>0</v>
      </c>
      <c r="Y22" s="20">
        <v>30</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0</v>
      </c>
      <c r="E26" s="20">
        <v>0</v>
      </c>
      <c r="F26" s="20">
        <v>8</v>
      </c>
      <c r="G26" s="20">
        <v>13</v>
      </c>
      <c r="H26" s="20">
        <v>13</v>
      </c>
      <c r="I26" s="20">
        <v>13</v>
      </c>
      <c r="J26" s="20">
        <v>10</v>
      </c>
      <c r="K26" s="20">
        <v>50</v>
      </c>
      <c r="L26" s="20">
        <v>25</v>
      </c>
      <c r="M26" s="20">
        <v>25</v>
      </c>
      <c r="N26" s="20">
        <v>25</v>
      </c>
      <c r="O26" s="20">
        <v>25</v>
      </c>
      <c r="P26" s="20">
        <v>25</v>
      </c>
      <c r="Q26" s="20">
        <v>25</v>
      </c>
      <c r="R26" s="20">
        <v>25</v>
      </c>
      <c r="S26" s="20">
        <v>25</v>
      </c>
      <c r="T26" s="20">
        <v>25</v>
      </c>
      <c r="U26" s="20">
        <v>25</v>
      </c>
      <c r="V26" s="20">
        <v>25</v>
      </c>
      <c r="W26" s="20">
        <v>25</v>
      </c>
      <c r="X26" s="20">
        <v>25</v>
      </c>
      <c r="Y26" s="20">
        <v>25</v>
      </c>
      <c r="Z26" s="20">
        <v>25</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30</v>
      </c>
      <c r="E34" s="20">
        <v>29</v>
      </c>
      <c r="F34" s="20">
        <v>29</v>
      </c>
      <c r="G34" s="20">
        <v>29</v>
      </c>
      <c r="H34" s="20">
        <v>30</v>
      </c>
      <c r="I34" s="20">
        <v>30</v>
      </c>
      <c r="J34" s="20">
        <v>30</v>
      </c>
      <c r="K34" s="20">
        <v>30</v>
      </c>
      <c r="L34" s="20">
        <v>30</v>
      </c>
      <c r="M34" s="20">
        <v>30</v>
      </c>
      <c r="N34" s="20">
        <v>30</v>
      </c>
      <c r="O34" s="20">
        <v>30</v>
      </c>
      <c r="P34" s="20">
        <v>30</v>
      </c>
      <c r="Q34" s="20">
        <v>30</v>
      </c>
      <c r="R34" s="20">
        <v>30</v>
      </c>
      <c r="S34" s="20">
        <v>30</v>
      </c>
      <c r="T34" s="20">
        <v>30</v>
      </c>
      <c r="U34" s="20">
        <v>30</v>
      </c>
      <c r="V34" s="20">
        <v>30</v>
      </c>
      <c r="W34" s="20">
        <v>30</v>
      </c>
      <c r="X34" s="20">
        <v>30</v>
      </c>
      <c r="Y34" s="20">
        <v>30</v>
      </c>
      <c r="Z34" s="20">
        <v>30</v>
      </c>
      <c r="AA34" s="20">
        <v>30</v>
      </c>
    </row>
    <row r="35" spans="1:27" s="21" customFormat="1" ht="12.75">
      <c r="A35" s="19">
        <f>+A34+1</f>
        <v>17</v>
      </c>
      <c r="B35" s="16" t="s">
        <v>50</v>
      </c>
      <c r="C35" s="19">
        <v>30</v>
      </c>
      <c r="D35" s="20">
        <v>30</v>
      </c>
      <c r="E35" s="20">
        <v>29</v>
      </c>
      <c r="F35" s="20">
        <v>29</v>
      </c>
      <c r="G35" s="20">
        <v>29</v>
      </c>
      <c r="H35" s="20">
        <v>30</v>
      </c>
      <c r="I35" s="20">
        <v>30</v>
      </c>
      <c r="J35" s="20">
        <v>30</v>
      </c>
      <c r="K35" s="20">
        <v>30</v>
      </c>
      <c r="L35" s="20">
        <v>30</v>
      </c>
      <c r="M35" s="20">
        <v>30</v>
      </c>
      <c r="N35" s="20">
        <v>30</v>
      </c>
      <c r="O35" s="20">
        <v>30</v>
      </c>
      <c r="P35" s="20">
        <v>30</v>
      </c>
      <c r="Q35" s="20">
        <v>30</v>
      </c>
      <c r="R35" s="20">
        <v>30</v>
      </c>
      <c r="S35" s="20">
        <v>30</v>
      </c>
      <c r="T35" s="20">
        <v>30</v>
      </c>
      <c r="U35" s="20">
        <v>30</v>
      </c>
      <c r="V35" s="20">
        <v>30</v>
      </c>
      <c r="W35" s="20">
        <v>30</v>
      </c>
      <c r="X35" s="20">
        <v>30</v>
      </c>
      <c r="Y35" s="20">
        <v>30</v>
      </c>
      <c r="Z35" s="20">
        <v>30</v>
      </c>
      <c r="AA35" s="20">
        <v>30</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282</v>
      </c>
      <c r="E37" s="24">
        <f t="shared" si="1"/>
        <v>280</v>
      </c>
      <c r="F37" s="24">
        <f t="shared" si="1"/>
        <v>288</v>
      </c>
      <c r="G37" s="24">
        <f t="shared" si="1"/>
        <v>293</v>
      </c>
      <c r="H37" s="24">
        <f t="shared" si="1"/>
        <v>295</v>
      </c>
      <c r="I37" s="24">
        <f t="shared" si="1"/>
        <v>295</v>
      </c>
      <c r="J37" s="24">
        <f t="shared" si="1"/>
        <v>292</v>
      </c>
      <c r="K37" s="24">
        <f t="shared" si="1"/>
        <v>332</v>
      </c>
      <c r="L37" s="24">
        <f t="shared" si="1"/>
        <v>307</v>
      </c>
      <c r="M37" s="24">
        <f t="shared" si="1"/>
        <v>307</v>
      </c>
      <c r="N37" s="24">
        <f t="shared" si="1"/>
        <v>287</v>
      </c>
      <c r="O37" s="24">
        <f t="shared" si="1"/>
        <v>277</v>
      </c>
      <c r="P37" s="24">
        <f t="shared" si="1"/>
        <v>272</v>
      </c>
      <c r="Q37" s="24">
        <f t="shared" si="1"/>
        <v>252</v>
      </c>
      <c r="R37" s="24">
        <f t="shared" si="1"/>
        <v>252</v>
      </c>
      <c r="S37" s="24">
        <f t="shared" si="1"/>
        <v>252</v>
      </c>
      <c r="T37" s="24">
        <f t="shared" si="1"/>
        <v>252</v>
      </c>
      <c r="U37" s="24">
        <f t="shared" si="1"/>
        <v>252</v>
      </c>
      <c r="V37" s="24">
        <f t="shared" si="1"/>
        <v>252</v>
      </c>
      <c r="W37" s="24">
        <f t="shared" si="1"/>
        <v>252</v>
      </c>
      <c r="X37" s="24">
        <f t="shared" si="1"/>
        <v>252</v>
      </c>
      <c r="Y37" s="24">
        <f t="shared" si="1"/>
        <v>282</v>
      </c>
      <c r="Z37" s="24">
        <f t="shared" si="1"/>
        <v>307</v>
      </c>
      <c r="AA37" s="24">
        <f t="shared" si="1"/>
        <v>282</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28.xml><?xml version="1.0" encoding="utf-8"?>
<worksheet xmlns="http://schemas.openxmlformats.org/spreadsheetml/2006/main" xmlns:r="http://schemas.openxmlformats.org/officeDocument/2006/relationships">
  <dimension ref="A1:AB71"/>
  <sheetViews>
    <sheetView zoomScalePageLayoutView="0" workbookViewId="0" topLeftCell="A4">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67</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42181</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42183</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25</v>
      </c>
      <c r="R22" s="20">
        <v>20</v>
      </c>
      <c r="S22" s="20">
        <v>15</v>
      </c>
      <c r="T22" s="20">
        <v>5</v>
      </c>
      <c r="U22" s="20">
        <v>0</v>
      </c>
      <c r="V22" s="20">
        <v>5</v>
      </c>
      <c r="W22" s="20">
        <v>20</v>
      </c>
      <c r="X22" s="20">
        <v>25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0</v>
      </c>
      <c r="E26" s="20">
        <v>9</v>
      </c>
      <c r="F26" s="20">
        <v>18</v>
      </c>
      <c r="G26" s="20">
        <v>23</v>
      </c>
      <c r="H26" s="20">
        <v>25</v>
      </c>
      <c r="I26" s="20">
        <v>27</v>
      </c>
      <c r="J26" s="20">
        <v>23</v>
      </c>
      <c r="K26" s="20">
        <v>57</v>
      </c>
      <c r="L26" s="20">
        <v>28</v>
      </c>
      <c r="M26" s="20">
        <v>5</v>
      </c>
      <c r="N26" s="20">
        <v>0</v>
      </c>
      <c r="O26" s="20">
        <v>0</v>
      </c>
      <c r="P26" s="20">
        <v>0</v>
      </c>
      <c r="Q26" s="20">
        <v>0</v>
      </c>
      <c r="R26" s="20">
        <v>0</v>
      </c>
      <c r="S26" s="20">
        <v>0</v>
      </c>
      <c r="T26" s="20">
        <v>0</v>
      </c>
      <c r="U26" s="20">
        <v>0</v>
      </c>
      <c r="V26" s="20">
        <v>0</v>
      </c>
      <c r="W26" s="20">
        <v>0</v>
      </c>
      <c r="X26" s="20">
        <v>0</v>
      </c>
      <c r="Y26" s="20">
        <v>0</v>
      </c>
      <c r="Z26" s="20">
        <v>0</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30</v>
      </c>
      <c r="E34" s="20">
        <v>30</v>
      </c>
      <c r="F34" s="20">
        <v>30</v>
      </c>
      <c r="G34" s="20">
        <v>30</v>
      </c>
      <c r="H34" s="20">
        <v>30</v>
      </c>
      <c r="I34" s="20">
        <v>30</v>
      </c>
      <c r="J34" s="20">
        <v>30</v>
      </c>
      <c r="K34" s="20">
        <v>29</v>
      </c>
      <c r="L34" s="20">
        <v>30</v>
      </c>
      <c r="M34" s="20">
        <v>30</v>
      </c>
      <c r="N34" s="20">
        <v>30</v>
      </c>
      <c r="O34" s="20">
        <v>30</v>
      </c>
      <c r="P34" s="20">
        <v>30</v>
      </c>
      <c r="Q34" s="20">
        <v>30</v>
      </c>
      <c r="R34" s="20">
        <v>30</v>
      </c>
      <c r="S34" s="20">
        <v>30</v>
      </c>
      <c r="T34" s="20">
        <v>30</v>
      </c>
      <c r="U34" s="20">
        <v>30</v>
      </c>
      <c r="V34" s="20">
        <v>30</v>
      </c>
      <c r="W34" s="20">
        <v>30</v>
      </c>
      <c r="X34" s="20">
        <v>30</v>
      </c>
      <c r="Y34" s="20">
        <v>30</v>
      </c>
      <c r="Z34" s="20">
        <v>30</v>
      </c>
      <c r="AA34" s="20">
        <v>30</v>
      </c>
    </row>
    <row r="35" spans="1:27" s="21" customFormat="1" ht="12.75">
      <c r="A35" s="19">
        <f>+A34+1</f>
        <v>17</v>
      </c>
      <c r="B35" s="16" t="s">
        <v>50</v>
      </c>
      <c r="C35" s="19">
        <v>30</v>
      </c>
      <c r="D35" s="20">
        <v>30</v>
      </c>
      <c r="E35" s="20">
        <v>30</v>
      </c>
      <c r="F35" s="20">
        <v>30</v>
      </c>
      <c r="G35" s="20">
        <v>30</v>
      </c>
      <c r="H35" s="20">
        <v>30</v>
      </c>
      <c r="I35" s="20">
        <v>30</v>
      </c>
      <c r="J35" s="20">
        <v>30</v>
      </c>
      <c r="K35" s="20">
        <v>29</v>
      </c>
      <c r="L35" s="20">
        <v>30</v>
      </c>
      <c r="M35" s="20">
        <v>30</v>
      </c>
      <c r="N35" s="20">
        <v>30</v>
      </c>
      <c r="O35" s="20">
        <v>30</v>
      </c>
      <c r="P35" s="20">
        <v>30</v>
      </c>
      <c r="Q35" s="20">
        <v>30</v>
      </c>
      <c r="R35" s="20">
        <v>30</v>
      </c>
      <c r="S35" s="20">
        <v>30</v>
      </c>
      <c r="T35" s="20">
        <v>30</v>
      </c>
      <c r="U35" s="20">
        <v>30</v>
      </c>
      <c r="V35" s="20">
        <v>30</v>
      </c>
      <c r="W35" s="20">
        <v>30</v>
      </c>
      <c r="X35" s="20">
        <v>30</v>
      </c>
      <c r="Y35" s="20">
        <v>30</v>
      </c>
      <c r="Z35" s="20">
        <v>30</v>
      </c>
      <c r="AA35" s="20">
        <v>30</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282</v>
      </c>
      <c r="E37" s="24">
        <f t="shared" si="1"/>
        <v>291</v>
      </c>
      <c r="F37" s="24">
        <f t="shared" si="1"/>
        <v>300</v>
      </c>
      <c r="G37" s="24">
        <f t="shared" si="1"/>
        <v>305</v>
      </c>
      <c r="H37" s="24">
        <f t="shared" si="1"/>
        <v>307</v>
      </c>
      <c r="I37" s="24">
        <f t="shared" si="1"/>
        <v>309</v>
      </c>
      <c r="J37" s="24">
        <f t="shared" si="1"/>
        <v>305</v>
      </c>
      <c r="K37" s="24">
        <f t="shared" si="1"/>
        <v>337</v>
      </c>
      <c r="L37" s="24">
        <f t="shared" si="1"/>
        <v>310</v>
      </c>
      <c r="M37" s="24">
        <f t="shared" si="1"/>
        <v>287</v>
      </c>
      <c r="N37" s="24">
        <f t="shared" si="1"/>
        <v>282</v>
      </c>
      <c r="O37" s="24">
        <f t="shared" si="1"/>
        <v>282</v>
      </c>
      <c r="P37" s="24">
        <f t="shared" si="1"/>
        <v>282</v>
      </c>
      <c r="Q37" s="24">
        <f t="shared" si="1"/>
        <v>252</v>
      </c>
      <c r="R37" s="24">
        <f t="shared" si="1"/>
        <v>247</v>
      </c>
      <c r="S37" s="24">
        <f t="shared" si="1"/>
        <v>242</v>
      </c>
      <c r="T37" s="24">
        <f t="shared" si="1"/>
        <v>232</v>
      </c>
      <c r="U37" s="24">
        <f t="shared" si="1"/>
        <v>227</v>
      </c>
      <c r="V37" s="24">
        <f t="shared" si="1"/>
        <v>232</v>
      </c>
      <c r="W37" s="24">
        <f t="shared" si="1"/>
        <v>247</v>
      </c>
      <c r="X37" s="24">
        <f t="shared" si="1"/>
        <v>252</v>
      </c>
      <c r="Y37" s="24">
        <f t="shared" si="1"/>
        <v>282</v>
      </c>
      <c r="Z37" s="24">
        <f t="shared" si="1"/>
        <v>282</v>
      </c>
      <c r="AA37" s="24">
        <f t="shared" si="1"/>
        <v>282</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29.xml><?xml version="1.0" encoding="utf-8"?>
<worksheet xmlns="http://schemas.openxmlformats.org/spreadsheetml/2006/main" xmlns:r="http://schemas.openxmlformats.org/officeDocument/2006/relationships">
  <dimension ref="A1:AB71"/>
  <sheetViews>
    <sheetView zoomScalePageLayoutView="0" workbookViewId="0" topLeftCell="A4">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67</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42181</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42184</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50</v>
      </c>
      <c r="N22" s="20">
        <v>35</v>
      </c>
      <c r="O22" s="20">
        <v>25</v>
      </c>
      <c r="P22" s="20">
        <v>10</v>
      </c>
      <c r="Q22" s="20">
        <v>0</v>
      </c>
      <c r="R22" s="20">
        <v>0</v>
      </c>
      <c r="S22" s="20">
        <v>0</v>
      </c>
      <c r="T22" s="20">
        <v>0</v>
      </c>
      <c r="U22" s="20">
        <v>0</v>
      </c>
      <c r="V22" s="20">
        <v>0</v>
      </c>
      <c r="W22" s="20">
        <v>0</v>
      </c>
      <c r="X22" s="20">
        <v>10</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0</v>
      </c>
      <c r="E26" s="20">
        <v>8</v>
      </c>
      <c r="F26" s="20">
        <v>16</v>
      </c>
      <c r="G26" s="20">
        <v>18</v>
      </c>
      <c r="H26" s="20">
        <v>18</v>
      </c>
      <c r="I26" s="20">
        <v>4</v>
      </c>
      <c r="J26" s="20">
        <v>0</v>
      </c>
      <c r="K26" s="20">
        <v>42</v>
      </c>
      <c r="L26" s="20">
        <v>25</v>
      </c>
      <c r="M26" s="20">
        <v>25</v>
      </c>
      <c r="N26" s="20">
        <v>25</v>
      </c>
      <c r="O26" s="20">
        <v>25</v>
      </c>
      <c r="P26" s="20">
        <v>25</v>
      </c>
      <c r="Q26" s="20">
        <v>25</v>
      </c>
      <c r="R26" s="20">
        <v>25</v>
      </c>
      <c r="S26" s="20">
        <v>25</v>
      </c>
      <c r="T26" s="20">
        <v>25</v>
      </c>
      <c r="U26" s="20">
        <v>25</v>
      </c>
      <c r="V26" s="20">
        <v>25</v>
      </c>
      <c r="W26" s="20">
        <v>25</v>
      </c>
      <c r="X26" s="20">
        <v>25</v>
      </c>
      <c r="Y26" s="20">
        <v>25</v>
      </c>
      <c r="Z26" s="20">
        <v>28</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29</v>
      </c>
      <c r="E34" s="20">
        <v>30</v>
      </c>
      <c r="F34" s="20">
        <v>30</v>
      </c>
      <c r="G34" s="20">
        <v>30</v>
      </c>
      <c r="H34" s="20">
        <v>29</v>
      </c>
      <c r="I34" s="20">
        <v>29</v>
      </c>
      <c r="J34" s="20">
        <v>29</v>
      </c>
      <c r="K34" s="20">
        <v>29</v>
      </c>
      <c r="L34" s="20">
        <v>29</v>
      </c>
      <c r="M34" s="20">
        <v>29</v>
      </c>
      <c r="N34" s="20">
        <v>30</v>
      </c>
      <c r="O34" s="20">
        <v>30</v>
      </c>
      <c r="P34" s="20">
        <v>30</v>
      </c>
      <c r="Q34" s="20">
        <v>30</v>
      </c>
      <c r="R34" s="20">
        <v>30</v>
      </c>
      <c r="S34" s="20">
        <v>30</v>
      </c>
      <c r="T34" s="20">
        <v>30</v>
      </c>
      <c r="U34" s="20">
        <v>30</v>
      </c>
      <c r="V34" s="20">
        <v>29</v>
      </c>
      <c r="W34" s="20">
        <v>27</v>
      </c>
      <c r="X34" s="20">
        <v>25</v>
      </c>
      <c r="Y34" s="20">
        <v>25</v>
      </c>
      <c r="Z34" s="20">
        <v>25</v>
      </c>
      <c r="AA34" s="20">
        <v>25</v>
      </c>
    </row>
    <row r="35" spans="1:27" s="21" customFormat="1" ht="12.75">
      <c r="A35" s="19">
        <f>+A34+1</f>
        <v>17</v>
      </c>
      <c r="B35" s="16" t="s">
        <v>50</v>
      </c>
      <c r="C35" s="19">
        <v>30</v>
      </c>
      <c r="D35" s="20">
        <v>29</v>
      </c>
      <c r="E35" s="20">
        <v>29</v>
      </c>
      <c r="F35" s="20">
        <v>29</v>
      </c>
      <c r="G35" s="20">
        <v>29</v>
      </c>
      <c r="H35" s="20">
        <v>29</v>
      </c>
      <c r="I35" s="20">
        <v>29</v>
      </c>
      <c r="J35" s="20">
        <v>29</v>
      </c>
      <c r="K35" s="20">
        <v>29</v>
      </c>
      <c r="L35" s="20">
        <v>29</v>
      </c>
      <c r="M35" s="20">
        <v>29</v>
      </c>
      <c r="N35" s="20">
        <v>30</v>
      </c>
      <c r="O35" s="20">
        <v>30</v>
      </c>
      <c r="P35" s="20">
        <v>30</v>
      </c>
      <c r="Q35" s="20">
        <v>30</v>
      </c>
      <c r="R35" s="20">
        <v>30</v>
      </c>
      <c r="S35" s="20">
        <v>30</v>
      </c>
      <c r="T35" s="20">
        <v>30</v>
      </c>
      <c r="U35" s="20">
        <v>30</v>
      </c>
      <c r="V35" s="20">
        <v>29</v>
      </c>
      <c r="W35" s="20">
        <v>27</v>
      </c>
      <c r="X35" s="20">
        <v>25</v>
      </c>
      <c r="Y35" s="20">
        <v>24</v>
      </c>
      <c r="Z35" s="20">
        <v>25</v>
      </c>
      <c r="AA35" s="20">
        <v>25</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280</v>
      </c>
      <c r="E37" s="24">
        <f t="shared" si="1"/>
        <v>289</v>
      </c>
      <c r="F37" s="24">
        <f t="shared" si="1"/>
        <v>297</v>
      </c>
      <c r="G37" s="24">
        <f t="shared" si="1"/>
        <v>299</v>
      </c>
      <c r="H37" s="24">
        <f t="shared" si="1"/>
        <v>298</v>
      </c>
      <c r="I37" s="24">
        <f t="shared" si="1"/>
        <v>284</v>
      </c>
      <c r="J37" s="24">
        <f t="shared" si="1"/>
        <v>280</v>
      </c>
      <c r="K37" s="24">
        <f t="shared" si="1"/>
        <v>322</v>
      </c>
      <c r="L37" s="24">
        <f t="shared" si="1"/>
        <v>305</v>
      </c>
      <c r="M37" s="24">
        <f t="shared" si="1"/>
        <v>300</v>
      </c>
      <c r="N37" s="24">
        <f t="shared" si="1"/>
        <v>287</v>
      </c>
      <c r="O37" s="24">
        <f t="shared" si="1"/>
        <v>277</v>
      </c>
      <c r="P37" s="24">
        <f t="shared" si="1"/>
        <v>262</v>
      </c>
      <c r="Q37" s="24">
        <f t="shared" si="1"/>
        <v>252</v>
      </c>
      <c r="R37" s="24">
        <f t="shared" si="1"/>
        <v>252</v>
      </c>
      <c r="S37" s="24">
        <f t="shared" si="1"/>
        <v>252</v>
      </c>
      <c r="T37" s="24">
        <f t="shared" si="1"/>
        <v>252</v>
      </c>
      <c r="U37" s="24">
        <f t="shared" si="1"/>
        <v>252</v>
      </c>
      <c r="V37" s="24">
        <f t="shared" si="1"/>
        <v>250</v>
      </c>
      <c r="W37" s="24">
        <f t="shared" si="1"/>
        <v>246</v>
      </c>
      <c r="X37" s="24">
        <f t="shared" si="1"/>
        <v>252</v>
      </c>
      <c r="Y37" s="24">
        <f t="shared" si="1"/>
        <v>296</v>
      </c>
      <c r="Z37" s="24">
        <f t="shared" si="1"/>
        <v>300</v>
      </c>
      <c r="AA37" s="24">
        <f t="shared" si="1"/>
        <v>272</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B71"/>
  <sheetViews>
    <sheetView zoomScalePageLayoutView="0" workbookViewId="0" topLeftCell="A4">
      <selection activeCell="AD24" sqref="AD24"/>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42157</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42158</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67</v>
      </c>
      <c r="E26" s="20">
        <v>67</v>
      </c>
      <c r="F26" s="20">
        <v>67</v>
      </c>
      <c r="G26" s="20">
        <v>67</v>
      </c>
      <c r="H26" s="20">
        <v>67</v>
      </c>
      <c r="I26" s="20">
        <v>61</v>
      </c>
      <c r="J26" s="20">
        <v>11</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21</v>
      </c>
      <c r="AB26" s="22"/>
    </row>
    <row r="27" spans="1:27" s="21" customFormat="1" ht="12.75">
      <c r="A27" s="19">
        <f t="shared" si="0"/>
        <v>11</v>
      </c>
      <c r="B27" s="16" t="s">
        <v>46</v>
      </c>
      <c r="C27" s="19">
        <v>42</v>
      </c>
      <c r="D27" s="20">
        <v>0</v>
      </c>
      <c r="E27" s="20">
        <v>13</v>
      </c>
      <c r="F27" s="20">
        <v>21</v>
      </c>
      <c r="G27" s="20">
        <v>26</v>
      </c>
      <c r="H27" s="20">
        <v>18</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15</v>
      </c>
      <c r="E34" s="20">
        <v>11</v>
      </c>
      <c r="F34" s="20">
        <v>8</v>
      </c>
      <c r="G34" s="20">
        <v>7</v>
      </c>
      <c r="H34" s="20">
        <v>9</v>
      </c>
      <c r="I34" s="20">
        <v>12</v>
      </c>
      <c r="J34" s="20">
        <v>15</v>
      </c>
      <c r="K34" s="20">
        <v>20</v>
      </c>
      <c r="L34" s="20">
        <v>23</v>
      </c>
      <c r="M34" s="20">
        <v>25</v>
      </c>
      <c r="N34" s="20">
        <v>26</v>
      </c>
      <c r="O34" s="20">
        <v>27</v>
      </c>
      <c r="P34" s="20">
        <v>27</v>
      </c>
      <c r="Q34" s="20">
        <v>27</v>
      </c>
      <c r="R34" s="20">
        <v>27</v>
      </c>
      <c r="S34" s="20">
        <v>27</v>
      </c>
      <c r="T34" s="20">
        <v>26</v>
      </c>
      <c r="U34" s="20">
        <v>26</v>
      </c>
      <c r="V34" s="20">
        <v>26</v>
      </c>
      <c r="W34" s="20">
        <v>27</v>
      </c>
      <c r="X34" s="20">
        <v>28</v>
      </c>
      <c r="Y34" s="20">
        <v>28</v>
      </c>
      <c r="Z34" s="20">
        <v>27</v>
      </c>
      <c r="AA34" s="20">
        <v>26</v>
      </c>
    </row>
    <row r="35" spans="1:27" s="21" customFormat="1" ht="12.75">
      <c r="A35" s="19">
        <f>+A34+1</f>
        <v>17</v>
      </c>
      <c r="B35" s="16" t="s">
        <v>50</v>
      </c>
      <c r="C35" s="19">
        <v>30</v>
      </c>
      <c r="D35" s="20">
        <v>11</v>
      </c>
      <c r="E35" s="20">
        <v>8</v>
      </c>
      <c r="F35" s="20">
        <v>6</v>
      </c>
      <c r="G35" s="20">
        <v>5</v>
      </c>
      <c r="H35" s="20">
        <v>7</v>
      </c>
      <c r="I35" s="20">
        <v>10</v>
      </c>
      <c r="J35" s="20">
        <v>14</v>
      </c>
      <c r="K35" s="20">
        <v>20</v>
      </c>
      <c r="L35" s="20">
        <v>23</v>
      </c>
      <c r="M35" s="20">
        <v>25</v>
      </c>
      <c r="N35" s="20">
        <v>26</v>
      </c>
      <c r="O35" s="20">
        <v>26</v>
      </c>
      <c r="P35" s="20">
        <v>27</v>
      </c>
      <c r="Q35" s="20">
        <v>27</v>
      </c>
      <c r="R35" s="20">
        <v>27</v>
      </c>
      <c r="S35" s="20">
        <v>26</v>
      </c>
      <c r="T35" s="20">
        <v>26</v>
      </c>
      <c r="U35" s="20">
        <v>24</v>
      </c>
      <c r="V35" s="20">
        <v>25</v>
      </c>
      <c r="W35" s="20">
        <v>26</v>
      </c>
      <c r="X35" s="20">
        <v>27</v>
      </c>
      <c r="Y35" s="20">
        <v>27</v>
      </c>
      <c r="Z35" s="20">
        <v>26</v>
      </c>
      <c r="AA35" s="20">
        <v>26</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275</v>
      </c>
      <c r="E37" s="24">
        <f t="shared" si="1"/>
        <v>281</v>
      </c>
      <c r="F37" s="24">
        <f t="shared" si="1"/>
        <v>284</v>
      </c>
      <c r="G37" s="24">
        <f t="shared" si="1"/>
        <v>287</v>
      </c>
      <c r="H37" s="24">
        <f t="shared" si="1"/>
        <v>283</v>
      </c>
      <c r="I37" s="24">
        <f t="shared" si="1"/>
        <v>265</v>
      </c>
      <c r="J37" s="24">
        <f t="shared" si="1"/>
        <v>222</v>
      </c>
      <c r="K37" s="24">
        <f t="shared" si="1"/>
        <v>222</v>
      </c>
      <c r="L37" s="24">
        <f t="shared" si="1"/>
        <v>228</v>
      </c>
      <c r="M37" s="24">
        <f t="shared" si="1"/>
        <v>232</v>
      </c>
      <c r="N37" s="24">
        <f t="shared" si="1"/>
        <v>234</v>
      </c>
      <c r="O37" s="24">
        <f t="shared" si="1"/>
        <v>235</v>
      </c>
      <c r="P37" s="24">
        <f t="shared" si="1"/>
        <v>236</v>
      </c>
      <c r="Q37" s="24">
        <f t="shared" si="1"/>
        <v>236</v>
      </c>
      <c r="R37" s="24">
        <f t="shared" si="1"/>
        <v>236</v>
      </c>
      <c r="S37" s="24">
        <f t="shared" si="1"/>
        <v>235</v>
      </c>
      <c r="T37" s="24">
        <f t="shared" si="1"/>
        <v>234</v>
      </c>
      <c r="U37" s="24">
        <f t="shared" si="1"/>
        <v>232</v>
      </c>
      <c r="V37" s="24">
        <f t="shared" si="1"/>
        <v>233</v>
      </c>
      <c r="W37" s="24">
        <f t="shared" si="1"/>
        <v>235</v>
      </c>
      <c r="X37" s="24">
        <f t="shared" si="1"/>
        <v>237</v>
      </c>
      <c r="Y37" s="24">
        <f t="shared" si="1"/>
        <v>237</v>
      </c>
      <c r="Z37" s="24">
        <f t="shared" si="1"/>
        <v>235</v>
      </c>
      <c r="AA37" s="24">
        <f t="shared" si="1"/>
        <v>255</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30.xml><?xml version="1.0" encoding="utf-8"?>
<worksheet xmlns="http://schemas.openxmlformats.org/spreadsheetml/2006/main" xmlns:r="http://schemas.openxmlformats.org/officeDocument/2006/relationships">
  <dimension ref="A1:AB71"/>
  <sheetViews>
    <sheetView tabSelected="1" zoomScalePageLayoutView="0" workbookViewId="0" topLeftCell="A4">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67</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42184</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42185</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7" s="21" customFormat="1" ht="12.75">
      <c r="A19" s="19">
        <f t="shared" si="0"/>
        <v>3</v>
      </c>
      <c r="B19" s="16" t="s">
        <v>39</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35</v>
      </c>
      <c r="O22" s="20">
        <v>30</v>
      </c>
      <c r="P22" s="20">
        <v>20</v>
      </c>
      <c r="Q22" s="20">
        <v>0</v>
      </c>
      <c r="R22" s="20">
        <v>0</v>
      </c>
      <c r="S22" s="20">
        <v>0</v>
      </c>
      <c r="T22" s="20">
        <v>0</v>
      </c>
      <c r="U22" s="20">
        <v>0</v>
      </c>
      <c r="V22" s="20">
        <v>0</v>
      </c>
      <c r="W22" s="20">
        <v>0</v>
      </c>
      <c r="X22" s="20">
        <v>0</v>
      </c>
      <c r="Y22" s="20">
        <v>30</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25</v>
      </c>
      <c r="S25" s="20">
        <v>25</v>
      </c>
      <c r="T25" s="20">
        <v>25</v>
      </c>
      <c r="U25" s="20">
        <v>25</v>
      </c>
      <c r="V25" s="20">
        <v>25</v>
      </c>
      <c r="W25" s="20">
        <v>37</v>
      </c>
      <c r="X25" s="20">
        <v>37</v>
      </c>
      <c r="Y25" s="20">
        <v>37</v>
      </c>
      <c r="Z25" s="20">
        <v>37</v>
      </c>
      <c r="AA25" s="20">
        <v>37</v>
      </c>
    </row>
    <row r="26" spans="1:28" s="21" customFormat="1" ht="12.75">
      <c r="A26" s="19">
        <f t="shared" si="0"/>
        <v>10</v>
      </c>
      <c r="B26" s="16" t="s">
        <v>45</v>
      </c>
      <c r="C26" s="19">
        <v>67</v>
      </c>
      <c r="D26" s="20">
        <v>0</v>
      </c>
      <c r="E26" s="20">
        <v>0</v>
      </c>
      <c r="F26" s="20">
        <v>10</v>
      </c>
      <c r="G26" s="20">
        <v>16</v>
      </c>
      <c r="H26" s="20">
        <v>15</v>
      </c>
      <c r="I26" s="20">
        <v>2</v>
      </c>
      <c r="J26" s="20">
        <v>0</v>
      </c>
      <c r="K26" s="20">
        <v>21</v>
      </c>
      <c r="L26" s="20">
        <v>0</v>
      </c>
      <c r="M26" s="20">
        <v>0</v>
      </c>
      <c r="N26" s="20">
        <v>0</v>
      </c>
      <c r="O26" s="20">
        <v>0</v>
      </c>
      <c r="P26" s="20">
        <v>0</v>
      </c>
      <c r="Q26" s="20">
        <v>0</v>
      </c>
      <c r="R26" s="20">
        <v>0</v>
      </c>
      <c r="S26" s="20">
        <v>0</v>
      </c>
      <c r="T26" s="20">
        <v>0</v>
      </c>
      <c r="U26" s="20">
        <v>0</v>
      </c>
      <c r="V26" s="20">
        <v>0</v>
      </c>
      <c r="W26" s="20">
        <v>0</v>
      </c>
      <c r="X26" s="20">
        <v>25</v>
      </c>
      <c r="Y26" s="20">
        <v>25</v>
      </c>
      <c r="Z26" s="20">
        <v>25</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29</v>
      </c>
      <c r="E34" s="20">
        <v>30</v>
      </c>
      <c r="F34" s="20">
        <v>30</v>
      </c>
      <c r="G34" s="20">
        <v>30</v>
      </c>
      <c r="H34" s="20">
        <v>30</v>
      </c>
      <c r="I34" s="20">
        <v>30</v>
      </c>
      <c r="J34" s="20">
        <v>30</v>
      </c>
      <c r="K34" s="20">
        <v>30</v>
      </c>
      <c r="L34" s="20">
        <v>30</v>
      </c>
      <c r="M34" s="20">
        <v>30</v>
      </c>
      <c r="N34" s="20">
        <v>30</v>
      </c>
      <c r="O34" s="20">
        <v>30</v>
      </c>
      <c r="P34" s="20">
        <v>30</v>
      </c>
      <c r="Q34" s="20">
        <v>30</v>
      </c>
      <c r="R34" s="20">
        <v>30</v>
      </c>
      <c r="S34" s="20">
        <v>30</v>
      </c>
      <c r="T34" s="20">
        <v>30</v>
      </c>
      <c r="U34" s="20">
        <v>30</v>
      </c>
      <c r="V34" s="20">
        <v>30</v>
      </c>
      <c r="W34" s="20">
        <v>30</v>
      </c>
      <c r="X34" s="20">
        <v>30</v>
      </c>
      <c r="Y34" s="20">
        <v>29</v>
      </c>
      <c r="Z34" s="20">
        <v>28</v>
      </c>
      <c r="AA34" s="20">
        <v>26</v>
      </c>
    </row>
    <row r="35" spans="1:27" s="21" customFormat="1" ht="12.75">
      <c r="A35" s="19">
        <f>+A34+1</f>
        <v>17</v>
      </c>
      <c r="B35" s="16" t="s">
        <v>50</v>
      </c>
      <c r="C35" s="19">
        <v>30</v>
      </c>
      <c r="D35" s="20">
        <v>30</v>
      </c>
      <c r="E35" s="20">
        <v>30</v>
      </c>
      <c r="F35" s="20">
        <v>30</v>
      </c>
      <c r="G35" s="20">
        <v>30</v>
      </c>
      <c r="H35" s="20">
        <v>30</v>
      </c>
      <c r="I35" s="20">
        <v>30</v>
      </c>
      <c r="J35" s="20">
        <v>30</v>
      </c>
      <c r="K35" s="20">
        <v>30</v>
      </c>
      <c r="L35" s="20">
        <v>30</v>
      </c>
      <c r="M35" s="20">
        <v>30</v>
      </c>
      <c r="N35" s="20">
        <v>30</v>
      </c>
      <c r="O35" s="20">
        <v>30</v>
      </c>
      <c r="P35" s="20">
        <v>30</v>
      </c>
      <c r="Q35" s="20">
        <v>30</v>
      </c>
      <c r="R35" s="20">
        <v>30</v>
      </c>
      <c r="S35" s="20">
        <v>30</v>
      </c>
      <c r="T35" s="20">
        <v>30</v>
      </c>
      <c r="U35" s="20">
        <v>30</v>
      </c>
      <c r="V35" s="20">
        <v>30</v>
      </c>
      <c r="W35" s="20">
        <v>30</v>
      </c>
      <c r="X35" s="20">
        <v>30</v>
      </c>
      <c r="Y35" s="20">
        <v>29</v>
      </c>
      <c r="Z35" s="20">
        <v>28</v>
      </c>
      <c r="AA35" s="20">
        <v>26</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281</v>
      </c>
      <c r="E37" s="24">
        <f t="shared" si="1"/>
        <v>282</v>
      </c>
      <c r="F37" s="24">
        <f t="shared" si="1"/>
        <v>292</v>
      </c>
      <c r="G37" s="24">
        <f t="shared" si="1"/>
        <v>298</v>
      </c>
      <c r="H37" s="24">
        <f t="shared" si="1"/>
        <v>297</v>
      </c>
      <c r="I37" s="24">
        <f t="shared" si="1"/>
        <v>284</v>
      </c>
      <c r="J37" s="24">
        <f t="shared" si="1"/>
        <v>282</v>
      </c>
      <c r="K37" s="24">
        <f t="shared" si="1"/>
        <v>303</v>
      </c>
      <c r="L37" s="24">
        <f t="shared" si="1"/>
        <v>282</v>
      </c>
      <c r="M37" s="24">
        <f t="shared" si="1"/>
        <v>282</v>
      </c>
      <c r="N37" s="24">
        <f t="shared" si="1"/>
        <v>262</v>
      </c>
      <c r="O37" s="24">
        <f t="shared" si="1"/>
        <v>257</v>
      </c>
      <c r="P37" s="24">
        <f t="shared" si="1"/>
        <v>247</v>
      </c>
      <c r="Q37" s="24">
        <f t="shared" si="1"/>
        <v>227</v>
      </c>
      <c r="R37" s="24">
        <f t="shared" si="1"/>
        <v>215</v>
      </c>
      <c r="S37" s="24">
        <f t="shared" si="1"/>
        <v>215</v>
      </c>
      <c r="T37" s="24">
        <f t="shared" si="1"/>
        <v>215</v>
      </c>
      <c r="U37" s="24">
        <f t="shared" si="1"/>
        <v>215</v>
      </c>
      <c r="V37" s="24">
        <f t="shared" si="1"/>
        <v>215</v>
      </c>
      <c r="W37" s="24">
        <f t="shared" si="1"/>
        <v>227</v>
      </c>
      <c r="X37" s="24">
        <f t="shared" si="1"/>
        <v>252</v>
      </c>
      <c r="Y37" s="24">
        <f t="shared" si="1"/>
        <v>280</v>
      </c>
      <c r="Z37" s="24">
        <f t="shared" si="1"/>
        <v>303</v>
      </c>
      <c r="AA37" s="24">
        <f t="shared" si="1"/>
        <v>274</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AB71"/>
  <sheetViews>
    <sheetView zoomScalePageLayoutView="0" workbookViewId="0" topLeftCell="A4">
      <selection activeCell="D17" sqref="D17:AA3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42158</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42159</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31</v>
      </c>
      <c r="E26" s="20">
        <v>42</v>
      </c>
      <c r="F26" s="20">
        <v>46</v>
      </c>
      <c r="G26" s="20">
        <v>46</v>
      </c>
      <c r="H26" s="20">
        <v>39</v>
      </c>
      <c r="I26" s="20">
        <v>14</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15</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26</v>
      </c>
      <c r="E34" s="20">
        <v>27</v>
      </c>
      <c r="F34" s="20">
        <v>27</v>
      </c>
      <c r="G34" s="20">
        <v>28</v>
      </c>
      <c r="H34" s="20">
        <v>28</v>
      </c>
      <c r="I34" s="20">
        <v>29</v>
      </c>
      <c r="J34" s="20">
        <v>29</v>
      </c>
      <c r="K34" s="20">
        <v>28</v>
      </c>
      <c r="L34" s="20">
        <v>27</v>
      </c>
      <c r="M34" s="20">
        <v>27</v>
      </c>
      <c r="N34" s="20">
        <v>27</v>
      </c>
      <c r="O34" s="20">
        <v>28</v>
      </c>
      <c r="P34" s="20">
        <v>28</v>
      </c>
      <c r="Q34" s="20">
        <v>27</v>
      </c>
      <c r="R34" s="20">
        <v>26</v>
      </c>
      <c r="S34" s="20">
        <v>25</v>
      </c>
      <c r="T34" s="20">
        <v>23</v>
      </c>
      <c r="U34" s="20">
        <v>20</v>
      </c>
      <c r="V34" s="20">
        <v>20</v>
      </c>
      <c r="W34" s="20">
        <v>22</v>
      </c>
      <c r="X34" s="20">
        <v>24</v>
      </c>
      <c r="Y34" s="20">
        <v>25</v>
      </c>
      <c r="Z34" s="20">
        <v>26</v>
      </c>
      <c r="AA34" s="20">
        <v>26</v>
      </c>
    </row>
    <row r="35" spans="1:27" s="21" customFormat="1" ht="12.75">
      <c r="A35" s="19">
        <f>+A34+1</f>
        <v>17</v>
      </c>
      <c r="B35" s="16" t="s">
        <v>50</v>
      </c>
      <c r="C35" s="19">
        <v>30</v>
      </c>
      <c r="D35" s="20">
        <v>24</v>
      </c>
      <c r="E35" s="20">
        <v>25</v>
      </c>
      <c r="F35" s="20">
        <v>26</v>
      </c>
      <c r="G35" s="20">
        <v>26</v>
      </c>
      <c r="H35" s="20">
        <v>27</v>
      </c>
      <c r="I35" s="20">
        <v>28</v>
      </c>
      <c r="J35" s="20">
        <v>28</v>
      </c>
      <c r="K35" s="20">
        <v>27</v>
      </c>
      <c r="L35" s="20">
        <v>27</v>
      </c>
      <c r="M35" s="20">
        <v>27</v>
      </c>
      <c r="N35" s="20">
        <v>27</v>
      </c>
      <c r="O35" s="20">
        <v>28</v>
      </c>
      <c r="P35" s="20">
        <v>28</v>
      </c>
      <c r="Q35" s="20">
        <v>27</v>
      </c>
      <c r="R35" s="20">
        <v>26</v>
      </c>
      <c r="S35" s="20">
        <v>24</v>
      </c>
      <c r="T35" s="20">
        <v>22</v>
      </c>
      <c r="U35" s="20">
        <v>19</v>
      </c>
      <c r="V35" s="20">
        <v>19</v>
      </c>
      <c r="W35" s="20">
        <v>22</v>
      </c>
      <c r="X35" s="20">
        <v>24</v>
      </c>
      <c r="Y35" s="20">
        <v>25</v>
      </c>
      <c r="Z35" s="20">
        <v>25</v>
      </c>
      <c r="AA35" s="20">
        <v>25</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263</v>
      </c>
      <c r="E37" s="24">
        <f t="shared" si="1"/>
        <v>276</v>
      </c>
      <c r="F37" s="24">
        <f t="shared" si="1"/>
        <v>281</v>
      </c>
      <c r="G37" s="24">
        <f t="shared" si="1"/>
        <v>282</v>
      </c>
      <c r="H37" s="24">
        <f t="shared" si="1"/>
        <v>276</v>
      </c>
      <c r="I37" s="24">
        <f t="shared" si="1"/>
        <v>253</v>
      </c>
      <c r="J37" s="24">
        <f t="shared" si="1"/>
        <v>239</v>
      </c>
      <c r="K37" s="24">
        <f t="shared" si="1"/>
        <v>237</v>
      </c>
      <c r="L37" s="24">
        <f t="shared" si="1"/>
        <v>236</v>
      </c>
      <c r="M37" s="24">
        <f t="shared" si="1"/>
        <v>236</v>
      </c>
      <c r="N37" s="24">
        <f t="shared" si="1"/>
        <v>236</v>
      </c>
      <c r="O37" s="24">
        <f t="shared" si="1"/>
        <v>238</v>
      </c>
      <c r="P37" s="24">
        <f t="shared" si="1"/>
        <v>238</v>
      </c>
      <c r="Q37" s="24">
        <f t="shared" si="1"/>
        <v>236</v>
      </c>
      <c r="R37" s="24">
        <f t="shared" si="1"/>
        <v>234</v>
      </c>
      <c r="S37" s="24">
        <f t="shared" si="1"/>
        <v>231</v>
      </c>
      <c r="T37" s="24">
        <f t="shared" si="1"/>
        <v>227</v>
      </c>
      <c r="U37" s="24">
        <f t="shared" si="1"/>
        <v>221</v>
      </c>
      <c r="V37" s="24">
        <f t="shared" si="1"/>
        <v>221</v>
      </c>
      <c r="W37" s="24">
        <f t="shared" si="1"/>
        <v>226</v>
      </c>
      <c r="X37" s="24">
        <f t="shared" si="1"/>
        <v>230</v>
      </c>
      <c r="Y37" s="24">
        <f t="shared" si="1"/>
        <v>232</v>
      </c>
      <c r="Z37" s="24">
        <f t="shared" si="1"/>
        <v>233</v>
      </c>
      <c r="AA37" s="24">
        <f t="shared" si="1"/>
        <v>248</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AB71"/>
  <sheetViews>
    <sheetView zoomScalePageLayoutView="0" workbookViewId="0" topLeftCell="A4">
      <selection activeCell="D17" sqref="D17:AA3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42159</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42160</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13</v>
      </c>
      <c r="E26" s="20">
        <v>32</v>
      </c>
      <c r="F26" s="20">
        <v>39</v>
      </c>
      <c r="G26" s="20">
        <v>41</v>
      </c>
      <c r="H26" s="20">
        <v>35</v>
      </c>
      <c r="I26" s="20">
        <v>21</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17</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29</v>
      </c>
      <c r="E34" s="20">
        <v>29</v>
      </c>
      <c r="F34" s="20">
        <v>28</v>
      </c>
      <c r="G34" s="20">
        <v>29</v>
      </c>
      <c r="H34" s="20">
        <v>30</v>
      </c>
      <c r="I34" s="20">
        <v>30</v>
      </c>
      <c r="J34" s="20">
        <v>30</v>
      </c>
      <c r="K34" s="20">
        <v>30</v>
      </c>
      <c r="L34" s="20">
        <v>30</v>
      </c>
      <c r="M34" s="20">
        <v>29</v>
      </c>
      <c r="N34" s="20">
        <v>26</v>
      </c>
      <c r="O34" s="20">
        <v>24</v>
      </c>
      <c r="P34" s="20">
        <v>22</v>
      </c>
      <c r="Q34" s="20">
        <v>21</v>
      </c>
      <c r="R34" s="20">
        <v>19</v>
      </c>
      <c r="S34" s="20">
        <v>19</v>
      </c>
      <c r="T34" s="20">
        <v>20</v>
      </c>
      <c r="U34" s="20">
        <v>21</v>
      </c>
      <c r="V34" s="20">
        <v>22</v>
      </c>
      <c r="W34" s="20">
        <v>24</v>
      </c>
      <c r="X34" s="20">
        <v>24</v>
      </c>
      <c r="Y34" s="20">
        <v>25</v>
      </c>
      <c r="Z34" s="20">
        <v>25</v>
      </c>
      <c r="AA34" s="20">
        <v>25</v>
      </c>
    </row>
    <row r="35" spans="1:27" s="21" customFormat="1" ht="12.75">
      <c r="A35" s="19">
        <f>+A34+1</f>
        <v>17</v>
      </c>
      <c r="B35" s="16" t="s">
        <v>50</v>
      </c>
      <c r="C35" s="19">
        <v>30</v>
      </c>
      <c r="D35" s="20">
        <v>28</v>
      </c>
      <c r="E35" s="20">
        <v>28</v>
      </c>
      <c r="F35" s="20">
        <v>27</v>
      </c>
      <c r="G35" s="20">
        <v>28</v>
      </c>
      <c r="H35" s="20">
        <v>29</v>
      </c>
      <c r="I35" s="20">
        <v>30</v>
      </c>
      <c r="J35" s="20">
        <v>30</v>
      </c>
      <c r="K35" s="20">
        <v>30</v>
      </c>
      <c r="L35" s="20">
        <v>30</v>
      </c>
      <c r="M35" s="20">
        <v>28</v>
      </c>
      <c r="N35" s="20">
        <v>26</v>
      </c>
      <c r="O35" s="20">
        <v>23</v>
      </c>
      <c r="P35" s="20">
        <v>20</v>
      </c>
      <c r="Q35" s="20">
        <v>19</v>
      </c>
      <c r="R35" s="20">
        <v>18</v>
      </c>
      <c r="S35" s="20">
        <v>18</v>
      </c>
      <c r="T35" s="20">
        <v>19</v>
      </c>
      <c r="U35" s="20">
        <v>20</v>
      </c>
      <c r="V35" s="20">
        <v>21</v>
      </c>
      <c r="W35" s="20">
        <v>23</v>
      </c>
      <c r="X35" s="20">
        <v>24</v>
      </c>
      <c r="Y35" s="20">
        <v>24</v>
      </c>
      <c r="Z35" s="20">
        <v>24</v>
      </c>
      <c r="AA35" s="20">
        <v>24</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252</v>
      </c>
      <c r="E37" s="24">
        <f t="shared" si="1"/>
        <v>271</v>
      </c>
      <c r="F37" s="24">
        <f t="shared" si="1"/>
        <v>276</v>
      </c>
      <c r="G37" s="24">
        <f t="shared" si="1"/>
        <v>280</v>
      </c>
      <c r="H37" s="24">
        <f t="shared" si="1"/>
        <v>276</v>
      </c>
      <c r="I37" s="24">
        <f t="shared" si="1"/>
        <v>263</v>
      </c>
      <c r="J37" s="24">
        <f t="shared" si="1"/>
        <v>242</v>
      </c>
      <c r="K37" s="24">
        <f t="shared" si="1"/>
        <v>242</v>
      </c>
      <c r="L37" s="24">
        <f t="shared" si="1"/>
        <v>242</v>
      </c>
      <c r="M37" s="24">
        <f t="shared" si="1"/>
        <v>239</v>
      </c>
      <c r="N37" s="24">
        <f t="shared" si="1"/>
        <v>234</v>
      </c>
      <c r="O37" s="24">
        <f t="shared" si="1"/>
        <v>229</v>
      </c>
      <c r="P37" s="24">
        <f t="shared" si="1"/>
        <v>224</v>
      </c>
      <c r="Q37" s="24">
        <f t="shared" si="1"/>
        <v>222</v>
      </c>
      <c r="R37" s="24">
        <f t="shared" si="1"/>
        <v>219</v>
      </c>
      <c r="S37" s="24">
        <f t="shared" si="1"/>
        <v>219</v>
      </c>
      <c r="T37" s="24">
        <f t="shared" si="1"/>
        <v>221</v>
      </c>
      <c r="U37" s="24">
        <f t="shared" si="1"/>
        <v>223</v>
      </c>
      <c r="V37" s="24">
        <f t="shared" si="1"/>
        <v>225</v>
      </c>
      <c r="W37" s="24">
        <f t="shared" si="1"/>
        <v>229</v>
      </c>
      <c r="X37" s="24">
        <f t="shared" si="1"/>
        <v>230</v>
      </c>
      <c r="Y37" s="24">
        <f t="shared" si="1"/>
        <v>231</v>
      </c>
      <c r="Z37" s="24">
        <f t="shared" si="1"/>
        <v>231</v>
      </c>
      <c r="AA37" s="24">
        <f t="shared" si="1"/>
        <v>248</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AB71"/>
  <sheetViews>
    <sheetView zoomScalePageLayoutView="0" workbookViewId="0" topLeftCell="A1">
      <selection activeCell="A6" sqref="A6"/>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42159</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42161</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32</v>
      </c>
      <c r="E26" s="20">
        <v>35</v>
      </c>
      <c r="F26" s="20">
        <v>39</v>
      </c>
      <c r="G26" s="20">
        <v>44</v>
      </c>
      <c r="H26" s="20">
        <v>44</v>
      </c>
      <c r="I26" s="20">
        <v>41</v>
      </c>
      <c r="J26" s="20">
        <v>28</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25</v>
      </c>
      <c r="E34" s="20">
        <v>27</v>
      </c>
      <c r="F34" s="20">
        <v>28</v>
      </c>
      <c r="G34" s="20">
        <v>29</v>
      </c>
      <c r="H34" s="20">
        <v>29</v>
      </c>
      <c r="I34" s="20">
        <v>29</v>
      </c>
      <c r="J34" s="20">
        <v>30</v>
      </c>
      <c r="K34" s="20">
        <v>30</v>
      </c>
      <c r="L34" s="20">
        <v>30</v>
      </c>
      <c r="M34" s="20">
        <v>30</v>
      </c>
      <c r="N34" s="20">
        <v>30</v>
      </c>
      <c r="O34" s="20">
        <v>30</v>
      </c>
      <c r="P34" s="20">
        <v>30</v>
      </c>
      <c r="Q34" s="20">
        <v>30</v>
      </c>
      <c r="R34" s="20">
        <v>30</v>
      </c>
      <c r="S34" s="20">
        <v>30</v>
      </c>
      <c r="T34" s="20">
        <v>30</v>
      </c>
      <c r="U34" s="20">
        <v>30</v>
      </c>
      <c r="V34" s="20">
        <v>29</v>
      </c>
      <c r="W34" s="20">
        <v>28</v>
      </c>
      <c r="X34" s="20">
        <v>26</v>
      </c>
      <c r="Y34" s="20">
        <v>26</v>
      </c>
      <c r="Z34" s="20">
        <v>28</v>
      </c>
      <c r="AA34" s="20">
        <v>29</v>
      </c>
    </row>
    <row r="35" spans="1:27" s="21" customFormat="1" ht="12.75">
      <c r="A35" s="19">
        <f>+A34+1</f>
        <v>17</v>
      </c>
      <c r="B35" s="16" t="s">
        <v>50</v>
      </c>
      <c r="C35" s="19">
        <v>30</v>
      </c>
      <c r="D35" s="20">
        <v>24</v>
      </c>
      <c r="E35" s="20">
        <v>26</v>
      </c>
      <c r="F35" s="20">
        <v>28</v>
      </c>
      <c r="G35" s="20">
        <v>29</v>
      </c>
      <c r="H35" s="20">
        <v>29</v>
      </c>
      <c r="I35" s="20">
        <v>29</v>
      </c>
      <c r="J35" s="20">
        <v>30</v>
      </c>
      <c r="K35" s="20">
        <v>30</v>
      </c>
      <c r="L35" s="20">
        <v>30</v>
      </c>
      <c r="M35" s="20">
        <v>30</v>
      </c>
      <c r="N35" s="20">
        <v>30</v>
      </c>
      <c r="O35" s="20">
        <v>30</v>
      </c>
      <c r="P35" s="20">
        <v>30</v>
      </c>
      <c r="Q35" s="20">
        <v>30</v>
      </c>
      <c r="R35" s="20">
        <v>30</v>
      </c>
      <c r="S35" s="20">
        <v>30</v>
      </c>
      <c r="T35" s="20">
        <v>30</v>
      </c>
      <c r="U35" s="20">
        <v>30</v>
      </c>
      <c r="V35" s="20">
        <v>29</v>
      </c>
      <c r="W35" s="20">
        <v>28</v>
      </c>
      <c r="X35" s="20">
        <v>26</v>
      </c>
      <c r="Y35" s="20">
        <v>26</v>
      </c>
      <c r="Z35" s="20">
        <v>28</v>
      </c>
      <c r="AA35" s="20">
        <v>29</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263</v>
      </c>
      <c r="E37" s="24">
        <f t="shared" si="1"/>
        <v>270</v>
      </c>
      <c r="F37" s="24">
        <f t="shared" si="1"/>
        <v>277</v>
      </c>
      <c r="G37" s="24">
        <f t="shared" si="1"/>
        <v>284</v>
      </c>
      <c r="H37" s="24">
        <f t="shared" si="1"/>
        <v>284</v>
      </c>
      <c r="I37" s="24">
        <f t="shared" si="1"/>
        <v>281</v>
      </c>
      <c r="J37" s="24">
        <f t="shared" si="1"/>
        <v>270</v>
      </c>
      <c r="K37" s="24">
        <f t="shared" si="1"/>
        <v>242</v>
      </c>
      <c r="L37" s="24">
        <f t="shared" si="1"/>
        <v>242</v>
      </c>
      <c r="M37" s="24">
        <f t="shared" si="1"/>
        <v>242</v>
      </c>
      <c r="N37" s="24">
        <f t="shared" si="1"/>
        <v>242</v>
      </c>
      <c r="O37" s="24">
        <f t="shared" si="1"/>
        <v>242</v>
      </c>
      <c r="P37" s="24">
        <f t="shared" si="1"/>
        <v>242</v>
      </c>
      <c r="Q37" s="24">
        <f t="shared" si="1"/>
        <v>242</v>
      </c>
      <c r="R37" s="24">
        <f t="shared" si="1"/>
        <v>242</v>
      </c>
      <c r="S37" s="24">
        <f t="shared" si="1"/>
        <v>242</v>
      </c>
      <c r="T37" s="24">
        <f t="shared" si="1"/>
        <v>242</v>
      </c>
      <c r="U37" s="24">
        <f t="shared" si="1"/>
        <v>242</v>
      </c>
      <c r="V37" s="24">
        <f t="shared" si="1"/>
        <v>240</v>
      </c>
      <c r="W37" s="24">
        <f t="shared" si="1"/>
        <v>238</v>
      </c>
      <c r="X37" s="24">
        <f t="shared" si="1"/>
        <v>234</v>
      </c>
      <c r="Y37" s="24">
        <f t="shared" si="1"/>
        <v>234</v>
      </c>
      <c r="Z37" s="24">
        <f t="shared" si="1"/>
        <v>238</v>
      </c>
      <c r="AA37" s="24">
        <f t="shared" si="1"/>
        <v>240</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AB71"/>
  <sheetViews>
    <sheetView zoomScalePageLayoutView="0" workbookViewId="0" topLeftCell="A1">
      <selection activeCell="D17" sqref="D17:AA3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42160</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42162</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24</v>
      </c>
      <c r="E26" s="20">
        <v>31</v>
      </c>
      <c r="F26" s="20">
        <v>38</v>
      </c>
      <c r="G26" s="20">
        <v>43</v>
      </c>
      <c r="H26" s="20">
        <v>42</v>
      </c>
      <c r="I26" s="20">
        <v>42</v>
      </c>
      <c r="J26" s="20">
        <v>34</v>
      </c>
      <c r="K26" s="20">
        <v>15</v>
      </c>
      <c r="L26" s="20">
        <v>0</v>
      </c>
      <c r="M26" s="20">
        <v>0</v>
      </c>
      <c r="N26" s="20">
        <v>0</v>
      </c>
      <c r="O26" s="20">
        <v>0</v>
      </c>
      <c r="P26" s="20">
        <v>0</v>
      </c>
      <c r="Q26" s="20">
        <v>0</v>
      </c>
      <c r="R26" s="20">
        <v>0</v>
      </c>
      <c r="S26" s="20">
        <v>0</v>
      </c>
      <c r="T26" s="20">
        <v>0</v>
      </c>
      <c r="U26" s="20">
        <v>0</v>
      </c>
      <c r="V26" s="20">
        <v>0</v>
      </c>
      <c r="W26" s="20">
        <v>0</v>
      </c>
      <c r="X26" s="20">
        <v>0</v>
      </c>
      <c r="Y26" s="20">
        <v>0</v>
      </c>
      <c r="Z26" s="20">
        <v>0</v>
      </c>
      <c r="AA26" s="20">
        <v>12</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30</v>
      </c>
      <c r="E34" s="20">
        <v>30</v>
      </c>
      <c r="F34" s="20">
        <v>30</v>
      </c>
      <c r="G34" s="20">
        <v>30</v>
      </c>
      <c r="H34" s="20">
        <v>30</v>
      </c>
      <c r="I34" s="20">
        <v>30</v>
      </c>
      <c r="J34" s="20">
        <v>30</v>
      </c>
      <c r="K34" s="20">
        <v>30</v>
      </c>
      <c r="L34" s="20">
        <v>30</v>
      </c>
      <c r="M34" s="20">
        <v>30</v>
      </c>
      <c r="N34" s="20">
        <v>30</v>
      </c>
      <c r="O34" s="20">
        <v>30</v>
      </c>
      <c r="P34" s="20">
        <v>30</v>
      </c>
      <c r="Q34" s="20">
        <v>30</v>
      </c>
      <c r="R34" s="20">
        <v>30</v>
      </c>
      <c r="S34" s="20">
        <v>30</v>
      </c>
      <c r="T34" s="20">
        <v>30</v>
      </c>
      <c r="U34" s="20">
        <v>30</v>
      </c>
      <c r="V34" s="20">
        <v>30</v>
      </c>
      <c r="W34" s="20">
        <v>30</v>
      </c>
      <c r="X34" s="20">
        <v>30</v>
      </c>
      <c r="Y34" s="20">
        <v>30</v>
      </c>
      <c r="Z34" s="20">
        <v>29</v>
      </c>
      <c r="AA34" s="20">
        <v>29</v>
      </c>
    </row>
    <row r="35" spans="1:27" s="21" customFormat="1" ht="12.75">
      <c r="A35" s="19">
        <f>+A34+1</f>
        <v>17</v>
      </c>
      <c r="B35" s="16" t="s">
        <v>50</v>
      </c>
      <c r="C35" s="19">
        <v>30</v>
      </c>
      <c r="D35" s="20">
        <v>30</v>
      </c>
      <c r="E35" s="20">
        <v>30</v>
      </c>
      <c r="F35" s="20">
        <v>30</v>
      </c>
      <c r="G35" s="20">
        <v>30</v>
      </c>
      <c r="H35" s="20">
        <v>30</v>
      </c>
      <c r="I35" s="20">
        <v>30</v>
      </c>
      <c r="J35" s="20">
        <v>30</v>
      </c>
      <c r="K35" s="20">
        <v>30</v>
      </c>
      <c r="L35" s="20">
        <v>30</v>
      </c>
      <c r="M35" s="20">
        <v>30</v>
      </c>
      <c r="N35" s="20">
        <v>30</v>
      </c>
      <c r="O35" s="20">
        <v>30</v>
      </c>
      <c r="P35" s="20">
        <v>30</v>
      </c>
      <c r="Q35" s="20">
        <v>30</v>
      </c>
      <c r="R35" s="20">
        <v>30</v>
      </c>
      <c r="S35" s="20">
        <v>30</v>
      </c>
      <c r="T35" s="20">
        <v>30</v>
      </c>
      <c r="U35" s="20">
        <v>30</v>
      </c>
      <c r="V35" s="20">
        <v>30</v>
      </c>
      <c r="W35" s="20">
        <v>30</v>
      </c>
      <c r="X35" s="20">
        <v>30</v>
      </c>
      <c r="Y35" s="20">
        <v>30</v>
      </c>
      <c r="Z35" s="20">
        <v>29</v>
      </c>
      <c r="AA35" s="20">
        <v>28</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266</v>
      </c>
      <c r="E37" s="24">
        <f t="shared" si="1"/>
        <v>273</v>
      </c>
      <c r="F37" s="24">
        <f t="shared" si="1"/>
        <v>280</v>
      </c>
      <c r="G37" s="24">
        <f t="shared" si="1"/>
        <v>285</v>
      </c>
      <c r="H37" s="24">
        <f t="shared" si="1"/>
        <v>284</v>
      </c>
      <c r="I37" s="24">
        <f t="shared" si="1"/>
        <v>284</v>
      </c>
      <c r="J37" s="24">
        <f t="shared" si="1"/>
        <v>276</v>
      </c>
      <c r="K37" s="24">
        <f t="shared" si="1"/>
        <v>257</v>
      </c>
      <c r="L37" s="24">
        <f t="shared" si="1"/>
        <v>242</v>
      </c>
      <c r="M37" s="24">
        <f t="shared" si="1"/>
        <v>242</v>
      </c>
      <c r="N37" s="24">
        <f t="shared" si="1"/>
        <v>242</v>
      </c>
      <c r="O37" s="24">
        <f t="shared" si="1"/>
        <v>242</v>
      </c>
      <c r="P37" s="24">
        <f t="shared" si="1"/>
        <v>242</v>
      </c>
      <c r="Q37" s="24">
        <f t="shared" si="1"/>
        <v>242</v>
      </c>
      <c r="R37" s="24">
        <f t="shared" si="1"/>
        <v>242</v>
      </c>
      <c r="S37" s="24">
        <f t="shared" si="1"/>
        <v>242</v>
      </c>
      <c r="T37" s="24">
        <f t="shared" si="1"/>
        <v>242</v>
      </c>
      <c r="U37" s="24">
        <f t="shared" si="1"/>
        <v>242</v>
      </c>
      <c r="V37" s="24">
        <f t="shared" si="1"/>
        <v>242</v>
      </c>
      <c r="W37" s="24">
        <f t="shared" si="1"/>
        <v>242</v>
      </c>
      <c r="X37" s="24">
        <f t="shared" si="1"/>
        <v>242</v>
      </c>
      <c r="Y37" s="24">
        <f t="shared" si="1"/>
        <v>242</v>
      </c>
      <c r="Z37" s="24">
        <f t="shared" si="1"/>
        <v>240</v>
      </c>
      <c r="AA37" s="24">
        <f t="shared" si="1"/>
        <v>251</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B71"/>
  <sheetViews>
    <sheetView zoomScalePageLayoutView="0" workbookViewId="0" topLeftCell="A4">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65</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42160</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42163</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0</v>
      </c>
      <c r="L23" s="20">
        <v>0</v>
      </c>
      <c r="M23" s="20">
        <v>0</v>
      </c>
      <c r="N23" s="20">
        <v>0</v>
      </c>
      <c r="O23" s="20">
        <v>0</v>
      </c>
      <c r="P23" s="20">
        <v>0</v>
      </c>
      <c r="Q23" s="20">
        <v>0</v>
      </c>
      <c r="R23" s="20">
        <v>0</v>
      </c>
      <c r="S23" s="20">
        <v>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25</v>
      </c>
      <c r="E26" s="20">
        <v>35</v>
      </c>
      <c r="F26" s="20">
        <v>41</v>
      </c>
      <c r="G26" s="20">
        <v>42</v>
      </c>
      <c r="H26" s="20">
        <v>36</v>
      </c>
      <c r="I26" s="20">
        <v>20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28</v>
      </c>
      <c r="E34" s="20">
        <v>29</v>
      </c>
      <c r="F34" s="20">
        <v>29</v>
      </c>
      <c r="G34" s="20">
        <v>30</v>
      </c>
      <c r="H34" s="20">
        <v>30</v>
      </c>
      <c r="I34" s="20">
        <v>30</v>
      </c>
      <c r="J34" s="20">
        <v>30</v>
      </c>
      <c r="K34" s="20">
        <v>30</v>
      </c>
      <c r="L34" s="20">
        <v>30</v>
      </c>
      <c r="M34" s="20">
        <v>30</v>
      </c>
      <c r="N34" s="20">
        <v>30</v>
      </c>
      <c r="O34" s="20">
        <v>30</v>
      </c>
      <c r="P34" s="20">
        <v>30</v>
      </c>
      <c r="Q34" s="20">
        <v>30</v>
      </c>
      <c r="R34" s="20">
        <v>30</v>
      </c>
      <c r="S34" s="20">
        <v>30</v>
      </c>
      <c r="T34" s="20">
        <v>30</v>
      </c>
      <c r="U34" s="20">
        <v>30</v>
      </c>
      <c r="V34" s="20">
        <v>30</v>
      </c>
      <c r="W34" s="20">
        <v>30</v>
      </c>
      <c r="X34" s="20">
        <v>30</v>
      </c>
      <c r="Y34" s="20">
        <v>30</v>
      </c>
      <c r="Z34" s="20">
        <v>30</v>
      </c>
      <c r="AA34" s="20">
        <v>30</v>
      </c>
    </row>
    <row r="35" spans="1:27" s="21" customFormat="1" ht="12.75">
      <c r="A35" s="19">
        <f>+A34+1</f>
        <v>17</v>
      </c>
      <c r="B35" s="16" t="s">
        <v>50</v>
      </c>
      <c r="C35" s="19">
        <v>30</v>
      </c>
      <c r="D35" s="20">
        <v>28</v>
      </c>
      <c r="E35" s="20">
        <v>29</v>
      </c>
      <c r="F35" s="20">
        <v>29</v>
      </c>
      <c r="G35" s="20">
        <v>29</v>
      </c>
      <c r="H35" s="20">
        <v>30</v>
      </c>
      <c r="I35" s="20">
        <v>30</v>
      </c>
      <c r="J35" s="20">
        <v>30</v>
      </c>
      <c r="K35" s="20">
        <v>30</v>
      </c>
      <c r="L35" s="20">
        <v>30</v>
      </c>
      <c r="M35" s="20">
        <v>30</v>
      </c>
      <c r="N35" s="20">
        <v>30</v>
      </c>
      <c r="O35" s="20">
        <v>30</v>
      </c>
      <c r="P35" s="20">
        <v>30</v>
      </c>
      <c r="Q35" s="20">
        <v>30</v>
      </c>
      <c r="R35" s="20">
        <v>30</v>
      </c>
      <c r="S35" s="20">
        <v>30</v>
      </c>
      <c r="T35" s="20">
        <v>30</v>
      </c>
      <c r="U35" s="20">
        <v>30</v>
      </c>
      <c r="V35" s="20">
        <v>30</v>
      </c>
      <c r="W35" s="20">
        <v>30</v>
      </c>
      <c r="X35" s="20">
        <v>30</v>
      </c>
      <c r="Y35" s="20">
        <v>30</v>
      </c>
      <c r="Z35" s="20">
        <v>30</v>
      </c>
      <c r="AA35" s="20">
        <v>30</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263</v>
      </c>
      <c r="E37" s="24">
        <f t="shared" si="1"/>
        <v>275</v>
      </c>
      <c r="F37" s="24">
        <f t="shared" si="1"/>
        <v>281</v>
      </c>
      <c r="G37" s="24">
        <f t="shared" si="1"/>
        <v>283</v>
      </c>
      <c r="H37" s="24">
        <f t="shared" si="1"/>
        <v>278</v>
      </c>
      <c r="I37" s="24">
        <f t="shared" si="1"/>
        <v>262</v>
      </c>
      <c r="J37" s="24">
        <f t="shared" si="1"/>
        <v>242</v>
      </c>
      <c r="K37" s="24">
        <f t="shared" si="1"/>
        <v>202</v>
      </c>
      <c r="L37" s="24">
        <f t="shared" si="1"/>
        <v>202</v>
      </c>
      <c r="M37" s="24">
        <f t="shared" si="1"/>
        <v>202</v>
      </c>
      <c r="N37" s="24">
        <f t="shared" si="1"/>
        <v>202</v>
      </c>
      <c r="O37" s="24">
        <f t="shared" si="1"/>
        <v>202</v>
      </c>
      <c r="P37" s="24">
        <f t="shared" si="1"/>
        <v>202</v>
      </c>
      <c r="Q37" s="24">
        <f t="shared" si="1"/>
        <v>202</v>
      </c>
      <c r="R37" s="24">
        <f t="shared" si="1"/>
        <v>202</v>
      </c>
      <c r="S37" s="24">
        <f t="shared" si="1"/>
        <v>202</v>
      </c>
      <c r="T37" s="24">
        <f t="shared" si="1"/>
        <v>242</v>
      </c>
      <c r="U37" s="24">
        <f t="shared" si="1"/>
        <v>242</v>
      </c>
      <c r="V37" s="24">
        <f t="shared" si="1"/>
        <v>242</v>
      </c>
      <c r="W37" s="24">
        <f t="shared" si="1"/>
        <v>242</v>
      </c>
      <c r="X37" s="24">
        <f t="shared" si="1"/>
        <v>242</v>
      </c>
      <c r="Y37" s="24">
        <f t="shared" si="1"/>
        <v>242</v>
      </c>
      <c r="Z37" s="24">
        <f t="shared" si="1"/>
        <v>242</v>
      </c>
      <c r="AA37" s="24">
        <f t="shared" si="1"/>
        <v>242</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B71"/>
  <sheetViews>
    <sheetView zoomScalePageLayoutView="0" workbookViewId="0" topLeftCell="A4">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c r="A10" s="10" t="s">
        <v>7</v>
      </c>
      <c r="B10" s="5"/>
      <c r="C10" s="48" t="s">
        <v>67</v>
      </c>
      <c r="D10" s="49"/>
      <c r="E10" s="49"/>
      <c r="F10" s="49"/>
      <c r="G10" s="49"/>
      <c r="H10" s="49"/>
      <c r="I10" s="49"/>
      <c r="J10" s="50"/>
      <c r="K10" s="11"/>
      <c r="L10" s="11"/>
      <c r="M10" s="11"/>
      <c r="N10" s="45" t="s">
        <v>59</v>
      </c>
      <c r="O10" s="46"/>
      <c r="P10" s="46"/>
      <c r="Q10" s="46"/>
      <c r="R10" s="46"/>
      <c r="S10" s="46"/>
      <c r="T10" s="46"/>
      <c r="U10" s="46"/>
      <c r="V10" s="46"/>
      <c r="W10" s="46"/>
      <c r="X10" s="46"/>
      <c r="Y10" s="46"/>
      <c r="Z10" s="46"/>
      <c r="AA10" s="47"/>
    </row>
    <row r="11" spans="1:27" ht="12.75">
      <c r="A11" s="10" t="s">
        <v>8</v>
      </c>
      <c r="B11" s="5"/>
      <c r="C11" s="31">
        <v>42163</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42164</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45</v>
      </c>
      <c r="O22" s="20">
        <v>35</v>
      </c>
      <c r="P22" s="20">
        <v>0</v>
      </c>
      <c r="Q22" s="20">
        <v>0</v>
      </c>
      <c r="R22" s="20">
        <v>0</v>
      </c>
      <c r="S22" s="20">
        <v>0</v>
      </c>
      <c r="T22" s="20">
        <v>0</v>
      </c>
      <c r="U22" s="20">
        <v>0</v>
      </c>
      <c r="V22" s="20">
        <v>0</v>
      </c>
      <c r="W22" s="20">
        <v>15</v>
      </c>
      <c r="X22" s="20">
        <v>25</v>
      </c>
      <c r="Y22" s="20">
        <v>35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0</v>
      </c>
      <c r="M25" s="20">
        <v>0</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0</v>
      </c>
      <c r="E26" s="20">
        <v>15</v>
      </c>
      <c r="F26" s="20">
        <v>26</v>
      </c>
      <c r="G26" s="20">
        <v>25</v>
      </c>
      <c r="H26" s="20">
        <v>22</v>
      </c>
      <c r="I26" s="20">
        <v>19</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2"/>
    </row>
    <row r="27" spans="1:27" s="21" customFormat="1" ht="12.75">
      <c r="A27" s="19">
        <f t="shared" si="0"/>
        <v>11</v>
      </c>
      <c r="B27" s="16" t="s">
        <v>46</v>
      </c>
      <c r="C27" s="19">
        <v>42</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30</v>
      </c>
      <c r="E34" s="20">
        <v>30</v>
      </c>
      <c r="F34" s="20">
        <v>30</v>
      </c>
      <c r="G34" s="20">
        <v>30</v>
      </c>
      <c r="H34" s="20">
        <v>30</v>
      </c>
      <c r="I34" s="20">
        <v>30</v>
      </c>
      <c r="J34" s="20">
        <v>30</v>
      </c>
      <c r="K34" s="20">
        <v>30</v>
      </c>
      <c r="L34" s="20">
        <v>30</v>
      </c>
      <c r="M34" s="20">
        <v>30</v>
      </c>
      <c r="N34" s="20">
        <v>29</v>
      </c>
      <c r="O34" s="20">
        <v>27</v>
      </c>
      <c r="P34" s="20">
        <v>27</v>
      </c>
      <c r="Q34" s="20">
        <v>26</v>
      </c>
      <c r="R34" s="20">
        <v>25</v>
      </c>
      <c r="S34" s="20">
        <v>24</v>
      </c>
      <c r="T34" s="20">
        <v>22</v>
      </c>
      <c r="U34" s="20">
        <v>20</v>
      </c>
      <c r="V34" s="20">
        <v>17</v>
      </c>
      <c r="W34" s="20">
        <v>17</v>
      </c>
      <c r="X34" s="20">
        <v>19</v>
      </c>
      <c r="Y34" s="20">
        <v>23</v>
      </c>
      <c r="Z34" s="20">
        <v>25</v>
      </c>
      <c r="AA34" s="20">
        <v>27</v>
      </c>
    </row>
    <row r="35" spans="1:27" s="21" customFormat="1" ht="12.75">
      <c r="A35" s="19">
        <f>+A34+1</f>
        <v>17</v>
      </c>
      <c r="B35" s="16" t="s">
        <v>50</v>
      </c>
      <c r="C35" s="19">
        <v>30</v>
      </c>
      <c r="D35" s="20">
        <v>26</v>
      </c>
      <c r="E35" s="20">
        <v>25</v>
      </c>
      <c r="F35" s="20">
        <v>24</v>
      </c>
      <c r="G35" s="20">
        <v>22</v>
      </c>
      <c r="H35" s="20">
        <v>19</v>
      </c>
      <c r="I35" s="20">
        <v>16</v>
      </c>
      <c r="J35" s="20">
        <v>15</v>
      </c>
      <c r="K35" s="20">
        <v>18</v>
      </c>
      <c r="L35" s="20">
        <v>21</v>
      </c>
      <c r="M35" s="20">
        <v>24</v>
      </c>
      <c r="N35" s="20">
        <v>27</v>
      </c>
      <c r="O35" s="20">
        <v>29</v>
      </c>
      <c r="P35" s="20">
        <v>30</v>
      </c>
      <c r="Q35" s="20">
        <v>30</v>
      </c>
      <c r="R35" s="20">
        <v>30</v>
      </c>
      <c r="S35" s="20">
        <v>30</v>
      </c>
      <c r="T35" s="20">
        <v>30</v>
      </c>
      <c r="U35" s="20">
        <v>30</v>
      </c>
      <c r="V35" s="20">
        <v>30</v>
      </c>
      <c r="W35" s="20">
        <v>30</v>
      </c>
      <c r="X35" s="20">
        <v>29</v>
      </c>
      <c r="Y35" s="20">
        <v>28</v>
      </c>
      <c r="Z35" s="20">
        <v>29</v>
      </c>
      <c r="AA35" s="20">
        <v>29</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238</v>
      </c>
      <c r="E37" s="24">
        <f t="shared" si="1"/>
        <v>252</v>
      </c>
      <c r="F37" s="24">
        <f t="shared" si="1"/>
        <v>262</v>
      </c>
      <c r="G37" s="24">
        <f t="shared" si="1"/>
        <v>259</v>
      </c>
      <c r="H37" s="24">
        <f t="shared" si="1"/>
        <v>253</v>
      </c>
      <c r="I37" s="24">
        <f t="shared" si="1"/>
        <v>247</v>
      </c>
      <c r="J37" s="24">
        <f t="shared" si="1"/>
        <v>227</v>
      </c>
      <c r="K37" s="24">
        <f t="shared" si="1"/>
        <v>230</v>
      </c>
      <c r="L37" s="24">
        <f t="shared" si="1"/>
        <v>196</v>
      </c>
      <c r="M37" s="24">
        <f t="shared" si="1"/>
        <v>199</v>
      </c>
      <c r="N37" s="24">
        <f t="shared" si="1"/>
        <v>228</v>
      </c>
      <c r="O37" s="24">
        <f t="shared" si="1"/>
        <v>218</v>
      </c>
      <c r="P37" s="24">
        <f t="shared" si="1"/>
        <v>184</v>
      </c>
      <c r="Q37" s="24">
        <f t="shared" si="1"/>
        <v>183</v>
      </c>
      <c r="R37" s="24">
        <f t="shared" si="1"/>
        <v>182</v>
      </c>
      <c r="S37" s="24">
        <f t="shared" si="1"/>
        <v>181</v>
      </c>
      <c r="T37" s="24">
        <f t="shared" si="1"/>
        <v>179</v>
      </c>
      <c r="U37" s="24">
        <f t="shared" si="1"/>
        <v>177</v>
      </c>
      <c r="V37" s="24">
        <f t="shared" si="1"/>
        <v>174</v>
      </c>
      <c r="W37" s="24">
        <f t="shared" si="1"/>
        <v>189</v>
      </c>
      <c r="X37" s="24">
        <f t="shared" si="1"/>
        <v>200</v>
      </c>
      <c r="Y37" s="24">
        <f t="shared" si="1"/>
        <v>213</v>
      </c>
      <c r="Z37" s="24">
        <f t="shared" si="1"/>
        <v>236</v>
      </c>
      <c r="AA37" s="24">
        <f t="shared" si="1"/>
        <v>238</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3" dxfId="1" operator="greaterThan" stopIfTrue="1">
      <formula>40</formula>
    </cfRule>
  </conditionalFormatting>
  <conditionalFormatting sqref="D17:AA17">
    <cfRule type="cellIs" priority="4" dxfId="1" operator="greaterThan" stopIfTrue="1">
      <formula>50</formula>
    </cfRule>
  </conditionalFormatting>
  <conditionalFormatting sqref="D22:AA22">
    <cfRule type="cellIs" priority="5" dxfId="1" operator="greaterThan" stopIfTrue="1">
      <formula>55</formula>
    </cfRule>
  </conditionalFormatting>
  <conditionalFormatting sqref="D23:AA23">
    <cfRule type="cellIs" priority="6" dxfId="1" operator="greaterThan" stopIfTrue="1">
      <formula>40</formula>
    </cfRule>
  </conditionalFormatting>
  <conditionalFormatting sqref="D24:W24">
    <cfRule type="cellIs" priority="7" dxfId="1" operator="greaterThan" stopIfTrue="1">
      <formula>65</formula>
    </cfRule>
  </conditionalFormatting>
  <conditionalFormatting sqref="D25:AA25">
    <cfRule type="cellIs" priority="8" dxfId="1" operator="greaterThan" stopIfTrue="1">
      <formula>37</formula>
    </cfRule>
  </conditionalFormatting>
  <conditionalFormatting sqref="D26:AA26">
    <cfRule type="cellIs" priority="9" dxfId="1" operator="greaterThan" stopIfTrue="1">
      <formula>67</formula>
    </cfRule>
  </conditionalFormatting>
  <conditionalFormatting sqref="D34:AA35">
    <cfRule type="cellIs" priority="10" dxfId="1" operator="greaterThan" stopIfTrue="1">
      <formula>30</formula>
    </cfRule>
  </conditionalFormatting>
  <conditionalFormatting sqref="X24:AA24">
    <cfRule type="cellIs" priority="11" dxfId="1" operator="greaterThan" stopIfTrue="1">
      <formula>65</formula>
    </cfRule>
  </conditionalFormatting>
  <conditionalFormatting sqref="D32:AA32">
    <cfRule type="cellIs" priority="2" dxfId="1" operator="greaterThan" stopIfTrue="1">
      <formula>37</formula>
    </cfRule>
  </conditionalFormatting>
  <conditionalFormatting sqref="D27:AA27">
    <cfRule type="cellIs" priority="1" dxfId="0" operator="greaterThan" stopIfTrue="1">
      <formula>42</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Black Hills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Dory Batka</dc:creator>
  <cp:keywords/>
  <dc:description/>
  <cp:lastModifiedBy>Manning, Shenandoa</cp:lastModifiedBy>
  <dcterms:created xsi:type="dcterms:W3CDTF">2011-06-29T19:40:53Z</dcterms:created>
  <dcterms:modified xsi:type="dcterms:W3CDTF">2015-06-29T15:55:02Z</dcterms:modified>
  <cp:category/>
  <cp:version/>
  <cp:contentType/>
  <cp:contentStatus/>
</cp:coreProperties>
</file>