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080" windowWidth="19365" windowHeight="10725" tabRatio="596" activeTab="0"/>
  </bookViews>
  <sheets>
    <sheet name="Dec 01" sheetId="1" r:id="rId1"/>
  </sheets>
  <definedNames/>
  <calcPr fullCalcOnLoad="1"/>
</workbook>
</file>

<file path=xl/sharedStrings.xml><?xml version="1.0" encoding="utf-8"?>
<sst xmlns="http://schemas.openxmlformats.org/spreadsheetml/2006/main" count="66" uniqueCount="66">
  <si>
    <t>Western Area Power Administration</t>
  </si>
  <si>
    <t>Rocky Mountain Region</t>
  </si>
  <si>
    <t>Network Integration Transmission Service</t>
  </si>
  <si>
    <t>DNR Daily Undesignation of Network Resources of Resources Designated or Service to Native Load</t>
  </si>
  <si>
    <t>Network Customer</t>
  </si>
  <si>
    <t>Black Hills Power / Cheyenne Light, Fuel and Power</t>
  </si>
  <si>
    <t>Name</t>
  </si>
  <si>
    <t>Phone</t>
  </si>
  <si>
    <t>Today's Date</t>
  </si>
  <si>
    <t>DATE OF UN-DESIGNATION</t>
  </si>
  <si>
    <t>Resource Un-designation Amounts (MW)</t>
  </si>
  <si>
    <t>Resource</t>
  </si>
  <si>
    <t>Designated Capacity</t>
  </si>
  <si>
    <t>HE 0100</t>
  </si>
  <si>
    <t>HE 0200</t>
  </si>
  <si>
    <t>HE 0300</t>
  </si>
  <si>
    <t>HE 0400</t>
  </si>
  <si>
    <t>HE 0500</t>
  </si>
  <si>
    <t>HE 0600</t>
  </si>
  <si>
    <t>HE 0700</t>
  </si>
  <si>
    <t>HE 0800</t>
  </si>
  <si>
    <t>HE 0900</t>
  </si>
  <si>
    <t>HE 1000</t>
  </si>
  <si>
    <t>HE 1100</t>
  </si>
  <si>
    <t>HE 1200</t>
  </si>
  <si>
    <t>HE 1300</t>
  </si>
  <si>
    <t>HE 1400</t>
  </si>
  <si>
    <t>HE 1500</t>
  </si>
  <si>
    <t>HE 1600</t>
  </si>
  <si>
    <t>HE 1700</t>
  </si>
  <si>
    <t>HE 1800</t>
  </si>
  <si>
    <t>HE 1900</t>
  </si>
  <si>
    <t>HE 2000</t>
  </si>
  <si>
    <t>HE 2100</t>
  </si>
  <si>
    <t>HE 2200</t>
  </si>
  <si>
    <t>HE 2300</t>
  </si>
  <si>
    <t>HE 2400</t>
  </si>
  <si>
    <t>BHP COLSTRIP Contract</t>
  </si>
  <si>
    <t>BHP BF CT1</t>
  </si>
  <si>
    <t>BHP BF CT2</t>
  </si>
  <si>
    <t>BHP BF CT3</t>
  </si>
  <si>
    <t>BHP BF CT4</t>
  </si>
  <si>
    <t>BHP LANGE</t>
  </si>
  <si>
    <t>BHP NSS2</t>
  </si>
  <si>
    <t>BHP NSS CT1</t>
  </si>
  <si>
    <t>BHP WYODAK</t>
  </si>
  <si>
    <t>BHP WYGEN 3</t>
  </si>
  <si>
    <t>CLFP WYGEN 1 Contract SGW</t>
  </si>
  <si>
    <t>CLFP WYGEN 2 Contract DJ</t>
  </si>
  <si>
    <t>Happy Jack Wind Farm</t>
  </si>
  <si>
    <t>Silver Sage Wind Farm</t>
  </si>
  <si>
    <t>Total</t>
  </si>
  <si>
    <t>Instructions: Insert the date for un-designation where indicated above.  Hours are indentified along the top row. Specify the resource capacity, in megawatts, to be un-designated for each hour.  Cells left blank shall mean an un-designation amount of zero</t>
  </si>
  <si>
    <t>E-mail Addresses:</t>
  </si>
  <si>
    <t>OASIS Manager:</t>
  </si>
  <si>
    <t>avojdani@wapa.gov</t>
  </si>
  <si>
    <t>RMR Pre-Schedule:</t>
  </si>
  <si>
    <t>RMR-PSCH@wapa.gov</t>
  </si>
  <si>
    <t>By submitting this form, Black Hills Power attests that each resource specified for temporary un-designation herein is currently a designated resource and: (a) Black Hills Power and/or Cheyenne Light, Fuel and Power owns the resource or has committed to</t>
  </si>
  <si>
    <t>purchase power pursuant to an executed contract; and (b) the resource does not include any capacity that is committed for sale to third party load or otherwise cannot be called upon to meet the Network Customer's Network Load on a non-interruptible basis.</t>
  </si>
  <si>
    <t>DJohnston@wapa.gov</t>
  </si>
  <si>
    <t>CLFP CPGS 1</t>
  </si>
  <si>
    <t>BHP CPGS 1</t>
  </si>
  <si>
    <t>CLFP CPGS 2</t>
  </si>
  <si>
    <t>605-716-3954</t>
  </si>
  <si>
    <t>Shenandoa Manning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</si>
</sst>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40">
    <font>
      <sz val="10"/>
      <name val="Arial"/>
      <family val="0"/>
    </font>
    <font>
      <sz val="8"/>
      <name val="Arial"/>
      <family val="2"/>
    </font>
    <font>
      <b/>
      <sz val="10"/>
      <name val="Arial"/>
      <family val="2"/>
    </font>
    <font>
      <sz val="7"/>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32" borderId="7" applyNumberFormat="0" applyFont="0" applyAlignment="0" applyProtection="0"/>
    <xf numFmtId="0" fontId="23"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Alignment="1">
      <alignment/>
    </xf>
    <xf numFmtId="0" fontId="0" fillId="0" borderId="10" xfId="0" applyFill="1" applyBorder="1" applyAlignment="1">
      <alignment/>
    </xf>
    <xf numFmtId="0" fontId="0" fillId="0" borderId="11" xfId="0" applyBorder="1" applyAlignment="1">
      <alignment/>
    </xf>
    <xf numFmtId="0" fontId="2"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ill="1" applyBorder="1" applyAlignment="1">
      <alignment/>
    </xf>
    <xf numFmtId="0" fontId="2" fillId="0" borderId="0" xfId="0" applyFont="1" applyBorder="1" applyAlignment="1">
      <alignment/>
    </xf>
    <xf numFmtId="0" fontId="0" fillId="0" borderId="15" xfId="0" applyBorder="1" applyAlignment="1">
      <alignment/>
    </xf>
    <xf numFmtId="0" fontId="0" fillId="0" borderId="16" xfId="0" applyBorder="1" applyAlignment="1">
      <alignment/>
    </xf>
    <xf numFmtId="0" fontId="1" fillId="0" borderId="0" xfId="0" applyFont="1" applyBorder="1" applyAlignment="1">
      <alignment wrapText="1"/>
    </xf>
    <xf numFmtId="0" fontId="0" fillId="0" borderId="14" xfId="0" applyBorder="1" applyAlignment="1">
      <alignment/>
    </xf>
    <xf numFmtId="0" fontId="0" fillId="0" borderId="0" xfId="0" applyBorder="1" applyAlignment="1">
      <alignment horizontal="left"/>
    </xf>
    <xf numFmtId="0" fontId="1" fillId="0" borderId="0" xfId="0" applyFont="1" applyBorder="1" applyAlignment="1">
      <alignment horizontal="left" wrapText="1"/>
    </xf>
    <xf numFmtId="0" fontId="1" fillId="0" borderId="15" xfId="0" applyFont="1" applyBorder="1" applyAlignment="1">
      <alignment wrapText="1"/>
    </xf>
    <xf numFmtId="0" fontId="0" fillId="0" borderId="17" xfId="0" applyFill="1" applyBorder="1" applyAlignment="1">
      <alignment/>
    </xf>
    <xf numFmtId="0" fontId="1" fillId="0" borderId="17" xfId="0" applyFont="1" applyBorder="1" applyAlignment="1">
      <alignment horizontal="center" vertical="center"/>
    </xf>
    <xf numFmtId="0" fontId="1" fillId="0" borderId="17" xfId="0" applyFont="1" applyBorder="1" applyAlignment="1">
      <alignment horizontal="center" wrapText="1"/>
    </xf>
    <xf numFmtId="0" fontId="0" fillId="0" borderId="17" xfId="0" applyFill="1" applyBorder="1" applyAlignment="1">
      <alignment horizontal="center"/>
    </xf>
    <xf numFmtId="0" fontId="0" fillId="33" borderId="17" xfId="0" applyFill="1" applyBorder="1" applyAlignment="1">
      <alignment horizontal="center"/>
    </xf>
    <xf numFmtId="0" fontId="0" fillId="0" borderId="0" xfId="0" applyFill="1" applyAlignment="1">
      <alignment/>
    </xf>
    <xf numFmtId="3" fontId="0" fillId="0" borderId="0" xfId="0" applyNumberFormat="1" applyFill="1" applyAlignment="1">
      <alignment/>
    </xf>
    <xf numFmtId="0" fontId="0" fillId="0" borderId="16" xfId="0" applyFill="1" applyBorder="1" applyAlignment="1">
      <alignment/>
    </xf>
    <xf numFmtId="0" fontId="0" fillId="0" borderId="17" xfId="0" applyBorder="1" applyAlignment="1">
      <alignment horizontal="center"/>
    </xf>
    <xf numFmtId="0" fontId="0" fillId="0" borderId="0" xfId="0" applyAlignment="1">
      <alignment horizontal="center"/>
    </xf>
    <xf numFmtId="0" fontId="1" fillId="0" borderId="0" xfId="0" applyFont="1" applyAlignment="1">
      <alignment/>
    </xf>
    <xf numFmtId="0" fontId="0" fillId="0" borderId="17" xfId="0" applyFont="1" applyFill="1" applyBorder="1" applyAlignment="1">
      <alignment/>
    </xf>
    <xf numFmtId="0" fontId="23" fillId="0" borderId="0" xfId="60">
      <alignment/>
      <protection/>
    </xf>
    <xf numFmtId="0" fontId="23" fillId="0" borderId="0" xfId="61">
      <alignment/>
      <protection/>
    </xf>
    <xf numFmtId="0" fontId="23" fillId="0" borderId="0" xfId="59">
      <alignment/>
      <protection/>
    </xf>
    <xf numFmtId="14" fontId="0" fillId="33" borderId="17" xfId="0" applyNumberFormat="1" applyFill="1" applyBorder="1" applyAlignment="1">
      <alignment horizontal="left"/>
    </xf>
    <xf numFmtId="0" fontId="0" fillId="0" borderId="1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 fillId="0" borderId="14" xfId="0" applyFont="1" applyFill="1" applyBorder="1" applyAlignment="1">
      <alignment horizontal="left" wrapText="1"/>
    </xf>
    <xf numFmtId="0" fontId="1" fillId="0" borderId="0" xfId="0" applyFont="1" applyFill="1" applyBorder="1" applyAlignment="1">
      <alignment horizontal="left" wrapText="1"/>
    </xf>
    <xf numFmtId="0" fontId="1" fillId="0" borderId="15" xfId="0" applyFont="1" applyFill="1" applyBorder="1" applyAlignment="1">
      <alignment horizontal="left" wrapText="1"/>
    </xf>
    <xf numFmtId="0" fontId="1" fillId="0" borderId="18" xfId="0" applyFont="1" applyFill="1" applyBorder="1" applyAlignment="1">
      <alignment horizontal="left" wrapText="1"/>
    </xf>
    <xf numFmtId="0" fontId="1" fillId="0" borderId="19" xfId="0" applyFont="1" applyFill="1" applyBorder="1" applyAlignment="1">
      <alignment horizontal="left" wrapText="1"/>
    </xf>
    <xf numFmtId="0" fontId="1" fillId="0" borderId="20" xfId="0" applyFont="1" applyFill="1" applyBorder="1" applyAlignment="1">
      <alignment horizontal="left" wrapText="1"/>
    </xf>
    <xf numFmtId="0" fontId="0" fillId="33" borderId="17" xfId="0" applyFill="1" applyBorder="1" applyAlignment="1">
      <alignment horizontal="left"/>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21"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0" fillId="33" borderId="17" xfId="0" applyFont="1" applyFill="1" applyBorder="1" applyAlignment="1">
      <alignment horizontal="left"/>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Nov 06" xfId="59"/>
    <cellStyle name="Normal_Sept 24" xfId="60"/>
    <cellStyle name="Normal_Sept 25" xfId="61"/>
    <cellStyle name="Note" xfId="62"/>
    <cellStyle name="Note 2" xfId="63"/>
    <cellStyle name="Output" xfId="64"/>
    <cellStyle name="Percent" xfId="65"/>
    <cellStyle name="Title" xfId="66"/>
    <cellStyle name="Total" xfId="67"/>
    <cellStyle name="Warning Text" xfId="68"/>
  </cellStyles>
  <dxfs count="1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1"/>
  <sheetViews>
    <sheetView tabSelected="1"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65</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64</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41969</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41974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0</v>
      </c>
      <c r="H26" s="20">
        <v>0</v>
      </c>
      <c r="I26" s="20">
        <v>0</v>
      </c>
      <c r="J26" s="20">
        <v>0</v>
      </c>
      <c r="K26" s="20">
        <v>0</v>
      </c>
      <c r="L26" s="20">
        <v>0</v>
      </c>
      <c r="M26" s="20">
        <v>0</v>
      </c>
      <c r="N26" s="20">
        <v>2</v>
      </c>
      <c r="O26" s="20">
        <v>2</v>
      </c>
      <c r="P26" s="20">
        <v>0</v>
      </c>
      <c r="Q26" s="20">
        <v>0</v>
      </c>
      <c r="R26" s="20">
        <v>0</v>
      </c>
      <c r="S26" s="20">
        <v>0</v>
      </c>
      <c r="T26" s="20">
        <v>0</v>
      </c>
      <c r="U26" s="20">
        <v>0</v>
      </c>
      <c r="V26" s="20">
        <v>0</v>
      </c>
      <c r="W26" s="20">
        <v>0</v>
      </c>
      <c r="X26" s="20">
        <v>0</v>
      </c>
      <c r="Y26" s="20">
        <v>11</v>
      </c>
      <c r="Z26" s="20">
        <v>23</v>
      </c>
      <c r="AA26" s="20">
        <v>11</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27</v>
      </c>
      <c r="E34" s="20">
        <v>28</v>
      </c>
      <c r="F34" s="20">
        <v>28</v>
      </c>
      <c r="G34" s="20">
        <v>28</v>
      </c>
      <c r="H34" s="20">
        <v>29</v>
      </c>
      <c r="I34" s="20">
        <v>28</v>
      </c>
      <c r="J34" s="20">
        <v>28</v>
      </c>
      <c r="K34" s="20">
        <v>27</v>
      </c>
      <c r="L34" s="20">
        <v>26</v>
      </c>
      <c r="M34" s="20">
        <v>24</v>
      </c>
      <c r="N34" s="20">
        <v>23</v>
      </c>
      <c r="O34" s="20">
        <v>23</v>
      </c>
      <c r="P34" s="20">
        <v>23</v>
      </c>
      <c r="Q34" s="20">
        <v>23</v>
      </c>
      <c r="R34" s="20">
        <v>24</v>
      </c>
      <c r="S34" s="20">
        <v>24</v>
      </c>
      <c r="T34" s="20">
        <v>24</v>
      </c>
      <c r="U34" s="20">
        <v>24</v>
      </c>
      <c r="V34" s="20">
        <v>23</v>
      </c>
      <c r="W34" s="20">
        <v>21</v>
      </c>
      <c r="X34" s="20">
        <v>19</v>
      </c>
      <c r="Y34" s="20">
        <v>17</v>
      </c>
      <c r="Z34" s="20">
        <v>15</v>
      </c>
      <c r="AA34" s="20">
        <v>12</v>
      </c>
    </row>
    <row r="35" spans="1:27" s="21" customFormat="1" ht="12.75">
      <c r="A35" s="19">
        <f>+A34+1</f>
        <v>17</v>
      </c>
      <c r="B35" s="16" t="s">
        <v>50</v>
      </c>
      <c r="C35" s="19">
        <v>30</v>
      </c>
      <c r="D35" s="20">
        <v>26</v>
      </c>
      <c r="E35" s="20">
        <v>27</v>
      </c>
      <c r="F35" s="20">
        <v>28</v>
      </c>
      <c r="G35" s="20">
        <v>28</v>
      </c>
      <c r="H35" s="20">
        <v>28</v>
      </c>
      <c r="I35" s="20">
        <v>27</v>
      </c>
      <c r="J35" s="20">
        <v>26</v>
      </c>
      <c r="K35" s="20">
        <v>25</v>
      </c>
      <c r="L35" s="20">
        <v>24</v>
      </c>
      <c r="M35" s="20">
        <v>23</v>
      </c>
      <c r="N35" s="20">
        <v>21</v>
      </c>
      <c r="O35" s="20">
        <v>21</v>
      </c>
      <c r="P35" s="20">
        <v>21</v>
      </c>
      <c r="Q35" s="20">
        <v>22</v>
      </c>
      <c r="R35" s="20">
        <v>22</v>
      </c>
      <c r="S35" s="20">
        <v>23</v>
      </c>
      <c r="T35" s="20">
        <v>23</v>
      </c>
      <c r="U35" s="20">
        <v>23</v>
      </c>
      <c r="V35" s="20">
        <v>22</v>
      </c>
      <c r="W35" s="20">
        <v>21</v>
      </c>
      <c r="X35" s="20">
        <v>19</v>
      </c>
      <c r="Y35" s="20">
        <v>17</v>
      </c>
      <c r="Z35" s="20">
        <v>14</v>
      </c>
      <c r="AA35" s="20">
        <v>11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235</v>
      </c>
      <c r="E37" s="24">
        <f t="shared" si="1"/>
        <v>237</v>
      </c>
      <c r="F37" s="24">
        <f t="shared" si="1"/>
        <v>238</v>
      </c>
      <c r="G37" s="24">
        <f t="shared" si="1"/>
        <v>238</v>
      </c>
      <c r="H37" s="24">
        <f t="shared" si="1"/>
        <v>239</v>
      </c>
      <c r="I37" s="24">
        <f t="shared" si="1"/>
        <v>237</v>
      </c>
      <c r="J37" s="24">
        <f t="shared" si="1"/>
        <v>236</v>
      </c>
      <c r="K37" s="24">
        <f t="shared" si="1"/>
        <v>234</v>
      </c>
      <c r="L37" s="24">
        <f t="shared" si="1"/>
        <v>232</v>
      </c>
      <c r="M37" s="24">
        <f t="shared" si="1"/>
        <v>229</v>
      </c>
      <c r="N37" s="24">
        <f t="shared" si="1"/>
        <v>228</v>
      </c>
      <c r="O37" s="24">
        <f t="shared" si="1"/>
        <v>228</v>
      </c>
      <c r="P37" s="24">
        <f t="shared" si="1"/>
        <v>226</v>
      </c>
      <c r="Q37" s="24">
        <f t="shared" si="1"/>
        <v>227</v>
      </c>
      <c r="R37" s="24">
        <f t="shared" si="1"/>
        <v>228</v>
      </c>
      <c r="S37" s="24">
        <f t="shared" si="1"/>
        <v>229</v>
      </c>
      <c r="T37" s="24">
        <f t="shared" si="1"/>
        <v>229</v>
      </c>
      <c r="U37" s="24">
        <f t="shared" si="1"/>
        <v>229</v>
      </c>
      <c r="V37" s="24">
        <f t="shared" si="1"/>
        <v>227</v>
      </c>
      <c r="W37" s="24">
        <f t="shared" si="1"/>
        <v>224</v>
      </c>
      <c r="X37" s="24">
        <f t="shared" si="1"/>
        <v>220</v>
      </c>
      <c r="Y37" s="24">
        <f t="shared" si="1"/>
        <v>227</v>
      </c>
      <c r="Z37" s="24">
        <f t="shared" si="1"/>
        <v>234</v>
      </c>
      <c r="AA37" s="24">
        <f t="shared" si="1"/>
        <v>216</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Black Hills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Dory Batka</dc:creator>
  <cp:keywords/>
  <dc:description/>
  <cp:lastModifiedBy>Manning, Shenandoa</cp:lastModifiedBy>
  <dcterms:created xsi:type="dcterms:W3CDTF">2011-06-29T19:40:53Z</dcterms:created>
  <dcterms:modified xsi:type="dcterms:W3CDTF">2014-11-26T16:27:00Z</dcterms:modified>
  <cp:category/>
  <cp:version/>
  <cp:contentType/>
  <cp:contentStatus/>
</cp:coreProperties>
</file>